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240" yWindow="135" windowWidth="15600" windowHeight="7935"/>
  </bookViews>
  <sheets>
    <sheet name="Toan truong" sheetId="1" r:id="rId1"/>
  </sheets>
  <definedNames>
    <definedName name="_xlnm._FilterDatabase" localSheetId="0" hidden="1">'Toan truong'!$A$5:$O$1204</definedName>
  </definedNames>
  <calcPr calcId="144525"/>
</workbook>
</file>

<file path=xl/calcChain.xml><?xml version="1.0" encoding="utf-8"?>
<calcChain xmlns="http://schemas.openxmlformats.org/spreadsheetml/2006/main">
  <c r="I1208" i="1" l="1"/>
  <c r="J1208" i="1"/>
  <c r="K1208" i="1"/>
  <c r="L1208" i="1"/>
  <c r="M1208" i="1"/>
  <c r="N1208" i="1"/>
  <c r="H1208" i="1"/>
  <c r="I1207" i="1"/>
  <c r="J1207" i="1"/>
  <c r="K1207" i="1"/>
  <c r="L1207" i="1"/>
  <c r="M1207" i="1"/>
  <c r="N1207" i="1"/>
  <c r="H1207" i="1"/>
  <c r="M1206" i="1" l="1"/>
  <c r="N1206" i="1"/>
  <c r="K1206" i="1" l="1"/>
  <c r="J1206" i="1"/>
  <c r="L1206" i="1"/>
  <c r="I1206" i="1"/>
  <c r="H1206" i="1"/>
</calcChain>
</file>

<file path=xl/sharedStrings.xml><?xml version="1.0" encoding="utf-8"?>
<sst xmlns="http://schemas.openxmlformats.org/spreadsheetml/2006/main" count="10977" uniqueCount="4179">
  <si>
    <t/>
  </si>
  <si>
    <t>Trường THPT Nguyễn Văn Tăng</t>
  </si>
  <si>
    <t>STT</t>
  </si>
  <si>
    <t>Ngày sinh</t>
  </si>
  <si>
    <t>Lớp</t>
  </si>
  <si>
    <t>04/10/2000</t>
  </si>
  <si>
    <t>10A1</t>
  </si>
  <si>
    <t>20/12/2000</t>
  </si>
  <si>
    <t>Nam</t>
  </si>
  <si>
    <t>26/03/2000</t>
  </si>
  <si>
    <t>05/05/2000</t>
  </si>
  <si>
    <t>28/07/2000</t>
  </si>
  <si>
    <t>15/10/2000</t>
  </si>
  <si>
    <t>10/10/2000</t>
  </si>
  <si>
    <t>13/05/2000</t>
  </si>
  <si>
    <t>02/08/2000</t>
  </si>
  <si>
    <t>01/03/2000</t>
  </si>
  <si>
    <t>20/08/2000</t>
  </si>
  <si>
    <t>14/01/2000</t>
  </si>
  <si>
    <t>18/07/2000</t>
  </si>
  <si>
    <t>03/11/2000</t>
  </si>
  <si>
    <t>07/12/2000</t>
  </si>
  <si>
    <t>15/06/2000</t>
  </si>
  <si>
    <t>06/08/2000</t>
  </si>
  <si>
    <t>26/09/2000</t>
  </si>
  <si>
    <t>08/05/2000</t>
  </si>
  <si>
    <t>20/11/2000</t>
  </si>
  <si>
    <t>18/08/1999</t>
  </si>
  <si>
    <t>28/01/2000</t>
  </si>
  <si>
    <t>17/01/2000</t>
  </si>
  <si>
    <t>18/05/2000</t>
  </si>
  <si>
    <t>06/07/2000</t>
  </si>
  <si>
    <t>16/10/2000</t>
  </si>
  <si>
    <t>19/03/2000</t>
  </si>
  <si>
    <t>05/11/2000</t>
  </si>
  <si>
    <t>25/01/2000</t>
  </si>
  <si>
    <t>12/01/2000</t>
  </si>
  <si>
    <t>16/12/2000</t>
  </si>
  <si>
    <t>22/08/2000</t>
  </si>
  <si>
    <t>25/12/2000</t>
  </si>
  <si>
    <t>21/02/2000</t>
  </si>
  <si>
    <t>11/12/1999</t>
  </si>
  <si>
    <t>15/09/2000</t>
  </si>
  <si>
    <t>28/12/2000</t>
  </si>
  <si>
    <t>23/06/2000</t>
  </si>
  <si>
    <t>18/11/1999</t>
  </si>
  <si>
    <t>02/05/2000</t>
  </si>
  <si>
    <t>27/03/2000</t>
  </si>
  <si>
    <t>10A2</t>
  </si>
  <si>
    <t>19/10/2000</t>
  </si>
  <si>
    <t>31/12/2000</t>
  </si>
  <si>
    <t>09/08/2000</t>
  </si>
  <si>
    <t>20/09/2000</t>
  </si>
  <si>
    <t>18/08/2000</t>
  </si>
  <si>
    <t>25/07/2000</t>
  </si>
  <si>
    <t>04/07/2000</t>
  </si>
  <si>
    <t>26/02/2000</t>
  </si>
  <si>
    <t>02/03/2000</t>
  </si>
  <si>
    <t>26/05/2000</t>
  </si>
  <si>
    <t>25/08/2000</t>
  </si>
  <si>
    <t>13/06/2000</t>
  </si>
  <si>
    <t>22/03/2000</t>
  </si>
  <si>
    <t>06/01/2000</t>
  </si>
  <si>
    <t>21/11/2000</t>
  </si>
  <si>
    <t>08/11/2000</t>
  </si>
  <si>
    <t>24/01/2000</t>
  </si>
  <si>
    <t>24/02/2000</t>
  </si>
  <si>
    <t>27/07/2000</t>
  </si>
  <si>
    <t>01/06/1999</t>
  </si>
  <si>
    <t>02/09/2000</t>
  </si>
  <si>
    <t>23/07/2000</t>
  </si>
  <si>
    <t>10/08/2000</t>
  </si>
  <si>
    <t>24/11/2000</t>
  </si>
  <si>
    <t>07/01/2000</t>
  </si>
  <si>
    <t>09/01/2000</t>
  </si>
  <si>
    <t>09/10/2000</t>
  </si>
  <si>
    <t>15/08/2000</t>
  </si>
  <si>
    <t>12/09/2000</t>
  </si>
  <si>
    <t>03/04/2000</t>
  </si>
  <si>
    <t>24/05/2000</t>
  </si>
  <si>
    <t>09/03/2000</t>
  </si>
  <si>
    <t>23/12/2000</t>
  </si>
  <si>
    <t>14/09/2000</t>
  </si>
  <si>
    <t>10A3</t>
  </si>
  <si>
    <t>16/08/2000</t>
  </si>
  <si>
    <t>14/08/1999</t>
  </si>
  <si>
    <t>04/12/2000</t>
  </si>
  <si>
    <t>17/12/2000</t>
  </si>
  <si>
    <t>18/12/2000</t>
  </si>
  <si>
    <t>17/09/2000</t>
  </si>
  <si>
    <t>11/06/2000</t>
  </si>
  <si>
    <t>10/06/1999</t>
  </si>
  <si>
    <t>05/01/2000</t>
  </si>
  <si>
    <t>10/07/2000</t>
  </si>
  <si>
    <t>09/11/2000</t>
  </si>
  <si>
    <t>21/04/2000</t>
  </si>
  <si>
    <t>22/07/2000</t>
  </si>
  <si>
    <t>Trần Thị Phương</t>
  </si>
  <si>
    <t>07/07/2000</t>
  </si>
  <si>
    <t>18/04/2000</t>
  </si>
  <si>
    <t>02/01/2000</t>
  </si>
  <si>
    <t>05/02/2000</t>
  </si>
  <si>
    <t>30/08/2000</t>
  </si>
  <si>
    <t>30/10/1999</t>
  </si>
  <si>
    <t>17/06/2000</t>
  </si>
  <si>
    <t>13/10/2000</t>
  </si>
  <si>
    <t>18/03/2000</t>
  </si>
  <si>
    <t>03/07/2000</t>
  </si>
  <si>
    <t>07/10/2000</t>
  </si>
  <si>
    <t>02/08/1999</t>
  </si>
  <si>
    <t>09/09/2000</t>
  </si>
  <si>
    <t>19/07/2000</t>
  </si>
  <si>
    <t>24/06/2000</t>
  </si>
  <si>
    <t>10A4</t>
  </si>
  <si>
    <t>04/05/2000</t>
  </si>
  <si>
    <t>25/05/2000</t>
  </si>
  <si>
    <t>11/05/2000</t>
  </si>
  <si>
    <t>19/08/1999</t>
  </si>
  <si>
    <t>18/10/2000</t>
  </si>
  <si>
    <t>02/07/2000</t>
  </si>
  <si>
    <t>01/10/2000</t>
  </si>
  <si>
    <t>14/11/2000</t>
  </si>
  <si>
    <t>18/12/1999</t>
  </si>
  <si>
    <t>05/12/2000</t>
  </si>
  <si>
    <t>05/04/2000</t>
  </si>
  <si>
    <t>26/10/2000</t>
  </si>
  <si>
    <t>17/08/2000</t>
  </si>
  <si>
    <t>26/01/2000</t>
  </si>
  <si>
    <t>28/06/2000</t>
  </si>
  <si>
    <t>04/06/1998</t>
  </si>
  <si>
    <t>25/03/2000</t>
  </si>
  <si>
    <t>19/12/2000</t>
  </si>
  <si>
    <t>26/08/2000</t>
  </si>
  <si>
    <t>22/12/2000</t>
  </si>
  <si>
    <t>08/09/2000</t>
  </si>
  <si>
    <t>08/12/2000</t>
  </si>
  <si>
    <t>16/08/1999</t>
  </si>
  <si>
    <t>28/11/2000</t>
  </si>
  <si>
    <t>08/04/2000</t>
  </si>
  <si>
    <t>19/04/2000</t>
  </si>
  <si>
    <t>27/04/2000</t>
  </si>
  <si>
    <t>06/04/2000</t>
  </si>
  <si>
    <t>16/09/2000</t>
  </si>
  <si>
    <t>10A5</t>
  </si>
  <si>
    <t>18/09/2000</t>
  </si>
  <si>
    <t>23/11/2000</t>
  </si>
  <si>
    <t>09/04/2000</t>
  </si>
  <si>
    <t>01/12/2000</t>
  </si>
  <si>
    <t>13/11/1999</t>
  </si>
  <si>
    <t>18/09/1999</t>
  </si>
  <si>
    <t>28/03/1999</t>
  </si>
  <si>
    <t>10/11/2000</t>
  </si>
  <si>
    <t>11/12/2000</t>
  </si>
  <si>
    <t>11/11/1999</t>
  </si>
  <si>
    <t>28/02/2000</t>
  </si>
  <si>
    <t>06/03/2000</t>
  </si>
  <si>
    <t>09/10/1999</t>
  </si>
  <si>
    <t>13/02/2000</t>
  </si>
  <si>
    <t>27/05/2000</t>
  </si>
  <si>
    <t>12/12/2000</t>
  </si>
  <si>
    <t>21/03/2000</t>
  </si>
  <si>
    <t>12/05/2000</t>
  </si>
  <si>
    <t>25/11/2000</t>
  </si>
  <si>
    <t>25/10/2000</t>
  </si>
  <si>
    <t>13/12/1999</t>
  </si>
  <si>
    <t>17/04/2000</t>
  </si>
  <si>
    <t>07/04/2000</t>
  </si>
  <si>
    <t>30/10/2000</t>
  </si>
  <si>
    <t>10A6</t>
  </si>
  <si>
    <t>28/04/1998</t>
  </si>
  <si>
    <t>06/09/2000</t>
  </si>
  <si>
    <t>19/05/2000</t>
  </si>
  <si>
    <t>30/05/2000</t>
  </si>
  <si>
    <t>04/03/2000</t>
  </si>
  <si>
    <t>08/06/2000</t>
  </si>
  <si>
    <t>23/10/2000</t>
  </si>
  <si>
    <t>26/10/1998</t>
  </si>
  <si>
    <t>17/07/2000</t>
  </si>
  <si>
    <t>21/08/1999</t>
  </si>
  <si>
    <t>19/08/2000</t>
  </si>
  <si>
    <t>20/02/2000</t>
  </si>
  <si>
    <t>07/08/2000</t>
  </si>
  <si>
    <t>05/12/1999</t>
  </si>
  <si>
    <t>25/02/2000</t>
  </si>
  <si>
    <t>21/03/1999</t>
  </si>
  <si>
    <t>29/12/2000</t>
  </si>
  <si>
    <t>14/06/1999</t>
  </si>
  <si>
    <t>16/07/2000</t>
  </si>
  <si>
    <t>16/04/2000</t>
  </si>
  <si>
    <t>12/08/2000</t>
  </si>
  <si>
    <t>18/02/2000</t>
  </si>
  <si>
    <t>10A7</t>
  </si>
  <si>
    <t>10/03/2000</t>
  </si>
  <si>
    <t>22/10/2000</t>
  </si>
  <si>
    <t>14/06/2000</t>
  </si>
  <si>
    <t>18/11/2000</t>
  </si>
  <si>
    <t>12/03/2000</t>
  </si>
  <si>
    <t>28/10/2000</t>
  </si>
  <si>
    <t>11/09/2000</t>
  </si>
  <si>
    <t>05/10/2000</t>
  </si>
  <si>
    <t>08/10/2000</t>
  </si>
  <si>
    <t>19/12/1999</t>
  </si>
  <si>
    <t>10/02/2000</t>
  </si>
  <si>
    <t>18/10/1999</t>
  </si>
  <si>
    <t>27/10/1998</t>
  </si>
  <si>
    <t>09/05/2000</t>
  </si>
  <si>
    <t>23/04/2000</t>
  </si>
  <si>
    <t>07/03/2000</t>
  </si>
  <si>
    <t>11/08/2000</t>
  </si>
  <si>
    <t>13/08/2000</t>
  </si>
  <si>
    <t>05/07/2000</t>
  </si>
  <si>
    <t>10A8</t>
  </si>
  <si>
    <t>22/09/2000</t>
  </si>
  <si>
    <t>15/02/1999</t>
  </si>
  <si>
    <t>12/07/2000</t>
  </si>
  <si>
    <t>09/06/2000</t>
  </si>
  <si>
    <t>08/10/1999</t>
  </si>
  <si>
    <t>17/11/2000</t>
  </si>
  <si>
    <t>24/03/2000</t>
  </si>
  <si>
    <t>31/08/1999</t>
  </si>
  <si>
    <t>27/10/1999</t>
  </si>
  <si>
    <t>19/10/1999</t>
  </si>
  <si>
    <t>24/07/2000</t>
  </si>
  <si>
    <t>21/08/2000</t>
  </si>
  <si>
    <t>29/10/2000</t>
  </si>
  <si>
    <t>10/01/2000</t>
  </si>
  <si>
    <t>22/04/2000</t>
  </si>
  <si>
    <t>21/05/2000</t>
  </si>
  <si>
    <t>02/04/2000</t>
  </si>
  <si>
    <t>12/06/1999</t>
  </si>
  <si>
    <t>10A9</t>
  </si>
  <si>
    <t>25/06/2000</t>
  </si>
  <si>
    <t>13/10/1999</t>
  </si>
  <si>
    <t>01/02/2000</t>
  </si>
  <si>
    <t>28/08/2000</t>
  </si>
  <si>
    <t>06/12/2000</t>
  </si>
  <si>
    <t>14/10/2000</t>
  </si>
  <si>
    <t>03/10/1999</t>
  </si>
  <si>
    <t>03/05/2000</t>
  </si>
  <si>
    <t>14/03/2000</t>
  </si>
  <si>
    <t>11/07/2000</t>
  </si>
  <si>
    <t>30/12/2000</t>
  </si>
  <si>
    <t>14/08/2000</t>
  </si>
  <si>
    <t>20/01/2000</t>
  </si>
  <si>
    <t>11/10/2000</t>
  </si>
  <si>
    <t>02/11/1998</t>
  </si>
  <si>
    <t>08/08/2000</t>
  </si>
  <si>
    <t>10A10</t>
  </si>
  <si>
    <t>14/07/1999</t>
  </si>
  <si>
    <t>04/06/2000</t>
  </si>
  <si>
    <t>07/09/1999</t>
  </si>
  <si>
    <t>09/09/1999</t>
  </si>
  <si>
    <t>22/11/2000</t>
  </si>
  <si>
    <t>21/06/2000</t>
  </si>
  <si>
    <t>07/06/2000</t>
  </si>
  <si>
    <t>27/08/2000</t>
  </si>
  <si>
    <t>30/07/2000</t>
  </si>
  <si>
    <t>13/09/2000</t>
  </si>
  <si>
    <t>20/05/2000</t>
  </si>
  <si>
    <t>24/10/2000</t>
  </si>
  <si>
    <t>23/05/2000</t>
  </si>
  <si>
    <t>20/06/2000</t>
  </si>
  <si>
    <t>16/06/2000</t>
  </si>
  <si>
    <t>10A11</t>
  </si>
  <si>
    <t>22/06/1999</t>
  </si>
  <si>
    <t>23/12/1999</t>
  </si>
  <si>
    <t>29/09/2000</t>
  </si>
  <si>
    <t>04/09/2000</t>
  </si>
  <si>
    <t>12/10/2000</t>
  </si>
  <si>
    <t>09/12/2000</t>
  </si>
  <si>
    <t>21/07/2000</t>
  </si>
  <si>
    <t>18/06/2000</t>
  </si>
  <si>
    <t>19/09/2000</t>
  </si>
  <si>
    <t>23/03/2000</t>
  </si>
  <si>
    <t>14/07/2000</t>
  </si>
  <si>
    <t>02/11/2000</t>
  </si>
  <si>
    <t>25/04/2000</t>
  </si>
  <si>
    <t>28/04/2000</t>
  </si>
  <si>
    <t>05/08/1999</t>
  </si>
  <si>
    <t>12/02/2000</t>
  </si>
  <si>
    <t>11/02/2000</t>
  </si>
  <si>
    <t>01/01/1998</t>
  </si>
  <si>
    <t>06/06/2000</t>
  </si>
  <si>
    <t>15/02/2000</t>
  </si>
  <si>
    <t>05/01/1999</t>
  </si>
  <si>
    <t>13/01/2000</t>
  </si>
  <si>
    <t>10/05/2000</t>
  </si>
  <si>
    <t>10A12</t>
  </si>
  <si>
    <t>27/09/2000</t>
  </si>
  <si>
    <t>Nguyễn Hoàng Anh</t>
  </si>
  <si>
    <t>22/05/1999</t>
  </si>
  <si>
    <t>27/06/2000</t>
  </si>
  <si>
    <t>29/01/2000</t>
  </si>
  <si>
    <t>16/07/1999</t>
  </si>
  <si>
    <t>09/03/1998</t>
  </si>
  <si>
    <t>10/12/2000</t>
  </si>
  <si>
    <t>01/07/2000</t>
  </si>
  <si>
    <t>17/06/1999</t>
  </si>
  <si>
    <t>06/05/2000</t>
  </si>
  <si>
    <t>24/12/2000</t>
  </si>
  <si>
    <t>28/12/1999</t>
  </si>
  <si>
    <t>14/12/2000</t>
  </si>
  <si>
    <t>15/04/2000</t>
  </si>
  <si>
    <t>16/05/2000</t>
  </si>
  <si>
    <t>19/11/2000</t>
  </si>
  <si>
    <t>13/02/1999</t>
  </si>
  <si>
    <t>30/05/1999</t>
  </si>
  <si>
    <t>03/12/2000</t>
  </si>
  <si>
    <t>04/08/1999</t>
  </si>
  <si>
    <t>24/05/1999</t>
  </si>
  <si>
    <t>Nguyễn Hoàng Phương</t>
  </si>
  <si>
    <t>03/03/2000</t>
  </si>
  <si>
    <t>10/04/1999</t>
  </si>
  <si>
    <t>13/04/1999</t>
  </si>
  <si>
    <t>11A1</t>
  </si>
  <si>
    <t>21/02/1999</t>
  </si>
  <si>
    <t>05/12/1998</t>
  </si>
  <si>
    <t>26/10/1999</t>
  </si>
  <si>
    <t>08/07/1999</t>
  </si>
  <si>
    <t>24/11/1999</t>
  </si>
  <si>
    <t>24/07/1999</t>
  </si>
  <si>
    <t>24/09/1999</t>
  </si>
  <si>
    <t>07/02/1999</t>
  </si>
  <si>
    <t>20/09/1999</t>
  </si>
  <si>
    <t>30/06/1999</t>
  </si>
  <si>
    <t>21/12/1998</t>
  </si>
  <si>
    <t>07/08/1999</t>
  </si>
  <si>
    <t>17/04/1999</t>
  </si>
  <si>
    <t>23/01/1998</t>
  </si>
  <si>
    <t>30/09/1999</t>
  </si>
  <si>
    <t>20/07/1999</t>
  </si>
  <si>
    <t>24/10/1999</t>
  </si>
  <si>
    <t>09/05/1999</t>
  </si>
  <si>
    <t>17/07/1999</t>
  </si>
  <si>
    <t>30/07/1999</t>
  </si>
  <si>
    <t>20/10/1999</t>
  </si>
  <si>
    <t>25/01/1999</t>
  </si>
  <si>
    <t>29/09/1999</t>
  </si>
  <si>
    <t>18/02/1999</t>
  </si>
  <si>
    <t>07/05/1999</t>
  </si>
  <si>
    <t>27/04/1999</t>
  </si>
  <si>
    <t>18/04/1997</t>
  </si>
  <si>
    <t>08/03/1999</t>
  </si>
  <si>
    <t>20/12/1999</t>
  </si>
  <si>
    <t>01/01/1999</t>
  </si>
  <si>
    <t>11A2</t>
  </si>
  <si>
    <t>15/06/1999</t>
  </si>
  <si>
    <t>03/02/1999</t>
  </si>
  <si>
    <t>09/11/1999</t>
  </si>
  <si>
    <t>06/10/1999</t>
  </si>
  <si>
    <t>17/10/1999</t>
  </si>
  <si>
    <t>04/04/1999</t>
  </si>
  <si>
    <t>15/11/1999</t>
  </si>
  <si>
    <t>14/10/1999</t>
  </si>
  <si>
    <t>07/07/1999</t>
  </si>
  <si>
    <t>26/12/1999</t>
  </si>
  <si>
    <t>14/03/1999</t>
  </si>
  <si>
    <t>15/10/1999</t>
  </si>
  <si>
    <t>10/07/1999</t>
  </si>
  <si>
    <t>19/02/1999</t>
  </si>
  <si>
    <t>01/05/1999</t>
  </si>
  <si>
    <t>08/04/1999</t>
  </si>
  <si>
    <t>06/09/1999</t>
  </si>
  <si>
    <t>10/12/1999</t>
  </si>
  <si>
    <t>20/05/1999</t>
  </si>
  <si>
    <t>06/04/1999</t>
  </si>
  <si>
    <t>19/11/1999</t>
  </si>
  <si>
    <t>06/11/1999</t>
  </si>
  <si>
    <t>25/06/1999</t>
  </si>
  <si>
    <t>26/03/1999</t>
  </si>
  <si>
    <t>16/05/1999</t>
  </si>
  <si>
    <t>27/11/1999</t>
  </si>
  <si>
    <t>13/08/1999</t>
  </si>
  <si>
    <t>25/05/1999</t>
  </si>
  <si>
    <t>25/04/1999</t>
  </si>
  <si>
    <t>15/07/1999</t>
  </si>
  <si>
    <t>02/12/1999</t>
  </si>
  <si>
    <t>11A3</t>
  </si>
  <si>
    <t>29/03/1999</t>
  </si>
  <si>
    <t>26/09/1999</t>
  </si>
  <si>
    <t>04/10/1999</t>
  </si>
  <si>
    <t>14/07/1998</t>
  </si>
  <si>
    <t>22/02/1999</t>
  </si>
  <si>
    <t>24/07/1997</t>
  </si>
  <si>
    <t>20/01/1999</t>
  </si>
  <si>
    <t>15/04/1999</t>
  </si>
  <si>
    <t>21/11/1999</t>
  </si>
  <si>
    <t>11/07/1999</t>
  </si>
  <si>
    <t>21/09/1999</t>
  </si>
  <si>
    <t>07/12/1999</t>
  </si>
  <si>
    <t>12/04/1999</t>
  </si>
  <si>
    <t>08/12/1999</t>
  </si>
  <si>
    <t>14/10/1998</t>
  </si>
  <si>
    <t>21/06/1999</t>
  </si>
  <si>
    <t>16/06/1999</t>
  </si>
  <si>
    <t>01/01/1996</t>
  </si>
  <si>
    <t>07/06/1999</t>
  </si>
  <si>
    <t>27/09/1999</t>
  </si>
  <si>
    <t>01/09/1999</t>
  </si>
  <si>
    <t>22/11/1999</t>
  </si>
  <si>
    <t>23/06/1998</t>
  </si>
  <si>
    <t>12/07/1999</t>
  </si>
  <si>
    <t>29/04/1996</t>
  </si>
  <si>
    <t>13/05/1999</t>
  </si>
  <si>
    <t>10/09/1999</t>
  </si>
  <si>
    <t>26/06/1999</t>
  </si>
  <si>
    <t>11A4</t>
  </si>
  <si>
    <t>07/10/1998</t>
  </si>
  <si>
    <t>23/01/1999</t>
  </si>
  <si>
    <t>02/11/1999</t>
  </si>
  <si>
    <t>24/01/1999</t>
  </si>
  <si>
    <t>12/05/1999</t>
  </si>
  <si>
    <t>02/05/1999</t>
  </si>
  <si>
    <t>29/07/1998</t>
  </si>
  <si>
    <t>18/07/1999</t>
  </si>
  <si>
    <t>23/09/1999</t>
  </si>
  <si>
    <t>16/11/1999</t>
  </si>
  <si>
    <t>14/02/1999</t>
  </si>
  <si>
    <t>04/11/1998</t>
  </si>
  <si>
    <t>30/06/1998</t>
  </si>
  <si>
    <t>13/01/1999</t>
  </si>
  <si>
    <t>16/04/1999</t>
  </si>
  <si>
    <t>11/03/1999</t>
  </si>
  <si>
    <t>24/03/1999</t>
  </si>
  <si>
    <t>17/09/1999</t>
  </si>
  <si>
    <t>11A5</t>
  </si>
  <si>
    <t>06/08/1999</t>
  </si>
  <si>
    <t>15/11/1998</t>
  </si>
  <si>
    <t>23/11/1999</t>
  </si>
  <si>
    <t>28/06/1999</t>
  </si>
  <si>
    <t>10/02/1999</t>
  </si>
  <si>
    <t>01/11/1999</t>
  </si>
  <si>
    <t>03/11/1999</t>
  </si>
  <si>
    <t>14/12/1999</t>
  </si>
  <si>
    <t>23/07/1999</t>
  </si>
  <si>
    <t>30/08/1999</t>
  </si>
  <si>
    <t>29/05/1999</t>
  </si>
  <si>
    <t>22/12/1999</t>
  </si>
  <si>
    <t>24/06/1999</t>
  </si>
  <si>
    <t>28/01/1998</t>
  </si>
  <si>
    <t>21/08/1998</t>
  </si>
  <si>
    <t>12/12/1999</t>
  </si>
  <si>
    <t>16/10/1999</t>
  </si>
  <si>
    <t>04/01/1999</t>
  </si>
  <si>
    <t>10/01/1999</t>
  </si>
  <si>
    <t>07/01/1997</t>
  </si>
  <si>
    <t>19/09/1999</t>
  </si>
  <si>
    <t>16/09/1998</t>
  </si>
  <si>
    <t>22/01/1999</t>
  </si>
  <si>
    <t>04/05/1999</t>
  </si>
  <si>
    <t>Nguyễn Văn Trung</t>
  </si>
  <si>
    <t>06/01/1999</t>
  </si>
  <si>
    <t>23/06/1999</t>
  </si>
  <si>
    <t>11A6</t>
  </si>
  <si>
    <t>05/06/1999</t>
  </si>
  <si>
    <t>10/03/1998</t>
  </si>
  <si>
    <t>03/04/1999</t>
  </si>
  <si>
    <t>12/11/1999</t>
  </si>
  <si>
    <t>01/12/1999</t>
  </si>
  <si>
    <t>22/10/1999</t>
  </si>
  <si>
    <t>03/11/1998</t>
  </si>
  <si>
    <t>24/12/1998</t>
  </si>
  <si>
    <t>17/11/1999</t>
  </si>
  <si>
    <t>17/02/1999</t>
  </si>
  <si>
    <t>25/12/1999</t>
  </si>
  <si>
    <t>23/03/1998</t>
  </si>
  <si>
    <t>28/08/1999</t>
  </si>
  <si>
    <t>15/05/1999</t>
  </si>
  <si>
    <t>05/11/1998</t>
  </si>
  <si>
    <t>13/03/1999</t>
  </si>
  <si>
    <t>16/02/1999</t>
  </si>
  <si>
    <t>04/09/1999</t>
  </si>
  <si>
    <t>06/05/1999</t>
  </si>
  <si>
    <t>11/02/1999</t>
  </si>
  <si>
    <t>11A7</t>
  </si>
  <si>
    <t>25/03/1999</t>
  </si>
  <si>
    <t>04/07/1999</t>
  </si>
  <si>
    <t>23/02/1999</t>
  </si>
  <si>
    <t>29/07/1999</t>
  </si>
  <si>
    <t>05/05/1999</t>
  </si>
  <si>
    <t>14/05/1999</t>
  </si>
  <si>
    <t>25/06/1998</t>
  </si>
  <si>
    <t>28/09/1999</t>
  </si>
  <si>
    <t>26/04/1999</t>
  </si>
  <si>
    <t>29/11/1998</t>
  </si>
  <si>
    <t>17/12/1999</t>
  </si>
  <si>
    <t>22/07/1999</t>
  </si>
  <si>
    <t>02/03/1998</t>
  </si>
  <si>
    <t>17/08/1999</t>
  </si>
  <si>
    <t>11/01/1999</t>
  </si>
  <si>
    <t>11/10/1999</t>
  </si>
  <si>
    <t>12/11/1998</t>
  </si>
  <si>
    <t>26/07/1999</t>
  </si>
  <si>
    <t>12A1</t>
  </si>
  <si>
    <t>Trần Thị Lan</t>
  </si>
  <si>
    <t>12A2</t>
  </si>
  <si>
    <t>Nguyễn Hồng Thúy</t>
  </si>
  <si>
    <t>12A3</t>
  </si>
  <si>
    <t>12A4</t>
  </si>
  <si>
    <t>Nguyễn Ngọc Tuyết</t>
  </si>
  <si>
    <t>12A5</t>
  </si>
  <si>
    <t>12A6</t>
  </si>
  <si>
    <t>Họ</t>
  </si>
  <si>
    <t>Tên</t>
  </si>
  <si>
    <t>03/02/2000</t>
  </si>
  <si>
    <t>Bảo</t>
  </si>
  <si>
    <t>Bình</t>
  </si>
  <si>
    <t>Châu</t>
  </si>
  <si>
    <t>Danh</t>
  </si>
  <si>
    <t>Dũng</t>
  </si>
  <si>
    <t>Trần Quang</t>
  </si>
  <si>
    <t>Đức</t>
  </si>
  <si>
    <t>Đỗ Thị Thanh</t>
  </si>
  <si>
    <t>Nguyễn Thị Kim</t>
  </si>
  <si>
    <t>Nguyễn Minh</t>
  </si>
  <si>
    <t>Hiếu</t>
  </si>
  <si>
    <t>Hồng</t>
  </si>
  <si>
    <t>Huy</t>
  </si>
  <si>
    <t>Lê Quốc</t>
  </si>
  <si>
    <t>Long</t>
  </si>
  <si>
    <t>Trương Ngọc</t>
  </si>
  <si>
    <t>Nguyễn Tấn</t>
  </si>
  <si>
    <t>Ngân</t>
  </si>
  <si>
    <t>Nhung</t>
  </si>
  <si>
    <t>Nguyễn Thị Tuyết</t>
  </si>
  <si>
    <t>Tài</t>
  </si>
  <si>
    <t>Tâm</t>
  </si>
  <si>
    <t>Thanh</t>
  </si>
  <si>
    <t>Tiên</t>
  </si>
  <si>
    <t>Trang</t>
  </si>
  <si>
    <t>Trân</t>
  </si>
  <si>
    <t>Tú</t>
  </si>
  <si>
    <t>Vi</t>
  </si>
  <si>
    <t>Vinh</t>
  </si>
  <si>
    <t>SBD</t>
  </si>
  <si>
    <t>0019</t>
  </si>
  <si>
    <t>0080</t>
  </si>
  <si>
    <t>0106</t>
  </si>
  <si>
    <t>0116</t>
  </si>
  <si>
    <t>0117</t>
  </si>
  <si>
    <t>0123</t>
  </si>
  <si>
    <t>0149</t>
  </si>
  <si>
    <t>0159</t>
  </si>
  <si>
    <t>0176</t>
  </si>
  <si>
    <t>0187</t>
  </si>
  <si>
    <t>0190</t>
  </si>
  <si>
    <t>0299</t>
  </si>
  <si>
    <t>0306</t>
  </si>
  <si>
    <t>0309</t>
  </si>
  <si>
    <t>0342</t>
  </si>
  <si>
    <t>0345</t>
  </si>
  <si>
    <t>0393</t>
  </si>
  <si>
    <t>0405</t>
  </si>
  <si>
    <t>0424</t>
  </si>
  <si>
    <t>0483</t>
  </si>
  <si>
    <t>0499</t>
  </si>
  <si>
    <t>0522</t>
  </si>
  <si>
    <t>0557</t>
  </si>
  <si>
    <t>0765</t>
  </si>
  <si>
    <t>0792</t>
  </si>
  <si>
    <t>0855</t>
  </si>
  <si>
    <t>0930</t>
  </si>
  <si>
    <t>28/10/1999</t>
  </si>
  <si>
    <t>Mai Thị Lan</t>
  </si>
  <si>
    <t>Anh</t>
  </si>
  <si>
    <t>Nguyễn Nhật</t>
  </si>
  <si>
    <t>Bùi Thị Hồng</t>
  </si>
  <si>
    <t>Ánh</t>
  </si>
  <si>
    <t>Lâm Triều</t>
  </si>
  <si>
    <t>Ân</t>
  </si>
  <si>
    <t>Phan Trí</t>
  </si>
  <si>
    <t>Phùng Hỷ</t>
  </si>
  <si>
    <t>Nguyễn Thị Mỹ</t>
  </si>
  <si>
    <t>Duyên</t>
  </si>
  <si>
    <t>Phan Đoàn Thành</t>
  </si>
  <si>
    <t>Đạt</t>
  </si>
  <si>
    <t>Nguyễn Hoàng</t>
  </si>
  <si>
    <t>Hải</t>
  </si>
  <si>
    <t>Nguyễn Anh</t>
  </si>
  <si>
    <t>Hào</t>
  </si>
  <si>
    <t>Vũ Thị Thúy</t>
  </si>
  <si>
    <t>Hiền</t>
  </si>
  <si>
    <t>Trương Văn</t>
  </si>
  <si>
    <t>Trần Huy</t>
  </si>
  <si>
    <t>Hoàng</t>
  </si>
  <si>
    <t>Mai Quốc</t>
  </si>
  <si>
    <t>Nguyễn Vĩ</t>
  </si>
  <si>
    <t>Khang</t>
  </si>
  <si>
    <t>Nguyễn Ngọc</t>
  </si>
  <si>
    <t>Khôi</t>
  </si>
  <si>
    <t>Trần Anh</t>
  </si>
  <si>
    <t>Kiệt</t>
  </si>
  <si>
    <t>Linh</t>
  </si>
  <si>
    <t>Huỳnh Tấn</t>
  </si>
  <si>
    <t>Lộc</t>
  </si>
  <si>
    <t>Bùi Đình</t>
  </si>
  <si>
    <t>Mến</t>
  </si>
  <si>
    <t>Huỳnh Nhật</t>
  </si>
  <si>
    <t>Minh</t>
  </si>
  <si>
    <t>Nguyễn Thị Quỳnh</t>
  </si>
  <si>
    <t>Nguyễn Thành</t>
  </si>
  <si>
    <t>Nguyên</t>
  </si>
  <si>
    <t>Nguyễn Trọng</t>
  </si>
  <si>
    <t>Nguyễn</t>
  </si>
  <si>
    <t>Trịnh Thái</t>
  </si>
  <si>
    <t>Nhi</t>
  </si>
  <si>
    <t>Nguyễn Lê Yến</t>
  </si>
  <si>
    <t>Nguyễn Thị</t>
  </si>
  <si>
    <t>Bùi Thị Huỳnh</t>
  </si>
  <si>
    <t>Như</t>
  </si>
  <si>
    <t>Tiêu Hoàng</t>
  </si>
  <si>
    <t>Oanh</t>
  </si>
  <si>
    <t>Phú</t>
  </si>
  <si>
    <t>Nguyễn Thị Diễm</t>
  </si>
  <si>
    <t>Phương</t>
  </si>
  <si>
    <t>Trương Ngọc Đông</t>
  </si>
  <si>
    <t>Quỳnh</t>
  </si>
  <si>
    <t>Nguyễn Quốc</t>
  </si>
  <si>
    <t>Sang</t>
  </si>
  <si>
    <t>Phạm Thế</t>
  </si>
  <si>
    <t>Sơn</t>
  </si>
  <si>
    <t>Nguyễn Hữu</t>
  </si>
  <si>
    <t>Hồ Hoàng</t>
  </si>
  <si>
    <t>Tấn</t>
  </si>
  <si>
    <t>Thành</t>
  </si>
  <si>
    <t>Trần Hương</t>
  </si>
  <si>
    <t>Thảo</t>
  </si>
  <si>
    <t>Lê Thành</t>
  </si>
  <si>
    <t>Tính</t>
  </si>
  <si>
    <t>Nguyễn Thị Thanh</t>
  </si>
  <si>
    <t>Trâm</t>
  </si>
  <si>
    <t>Vân</t>
  </si>
  <si>
    <t>Cổ Minh</t>
  </si>
  <si>
    <t>Ái</t>
  </si>
  <si>
    <t>Nguyễn Hồng</t>
  </si>
  <si>
    <t>An</t>
  </si>
  <si>
    <t>Cao Hồ Vy</t>
  </si>
  <si>
    <t>Trần Thị Diễm</t>
  </si>
  <si>
    <t>Nguyễn Phúc Gia</t>
  </si>
  <si>
    <t>Trần Thị Hồng</t>
  </si>
  <si>
    <t>Cẩm</t>
  </si>
  <si>
    <t>Phạm Minh</t>
  </si>
  <si>
    <t>Đăng</t>
  </si>
  <si>
    <t>Phạm Việt</t>
  </si>
  <si>
    <t>Chế Hồng</t>
  </si>
  <si>
    <t>Phạm Trung</t>
  </si>
  <si>
    <t>Chu Gia</t>
  </si>
  <si>
    <t>Nguyễn Duy</t>
  </si>
  <si>
    <t>Hưng</t>
  </si>
  <si>
    <t>Hoàng Thị Kim</t>
  </si>
  <si>
    <t>Hương</t>
  </si>
  <si>
    <t>Trần Ngọc Đăng</t>
  </si>
  <si>
    <t>Khương</t>
  </si>
  <si>
    <t>Lân</t>
  </si>
  <si>
    <t>Phạm Tấn</t>
  </si>
  <si>
    <t>Lợi</t>
  </si>
  <si>
    <t>Nguyễn Trần Trọng</t>
  </si>
  <si>
    <t>Dương Thị Yến</t>
  </si>
  <si>
    <t>My</t>
  </si>
  <si>
    <t>Nguyễn Cà</t>
  </si>
  <si>
    <t>Na</t>
  </si>
  <si>
    <t>Vũ Hoàng</t>
  </si>
  <si>
    <t>Ngọc</t>
  </si>
  <si>
    <t>Nhân</t>
  </si>
  <si>
    <t>Nguyễn Tùng Yến</t>
  </si>
  <si>
    <t>Trương Phùng Lan</t>
  </si>
  <si>
    <t>Lê Cẩm</t>
  </si>
  <si>
    <t>Hồ Nam</t>
  </si>
  <si>
    <t>Trần Phan Thanh</t>
  </si>
  <si>
    <t>Mã Võ Triệu</t>
  </si>
  <si>
    <t>Lâm Hồng</t>
  </si>
  <si>
    <t>Trần Hoàng</t>
  </si>
  <si>
    <t>Thái</t>
  </si>
  <si>
    <t>Trần Bình Phương</t>
  </si>
  <si>
    <t>Trương Thị Thủy</t>
  </si>
  <si>
    <t>Võ Minh</t>
  </si>
  <si>
    <t>Tiến</t>
  </si>
  <si>
    <t>Toàn</t>
  </si>
  <si>
    <t>Trần Ngọc Huyền</t>
  </si>
  <si>
    <t>Âu Quang</t>
  </si>
  <si>
    <t>Trung</t>
  </si>
  <si>
    <t>Bùi Anh</t>
  </si>
  <si>
    <t>Tuấn</t>
  </si>
  <si>
    <t>Bùi Thanh</t>
  </si>
  <si>
    <t>Tuyền</t>
  </si>
  <si>
    <t>Lạc Bình</t>
  </si>
  <si>
    <t>Tỷ</t>
  </si>
  <si>
    <t>Phan Bảo</t>
  </si>
  <si>
    <t>Trần Hà Tuấn</t>
  </si>
  <si>
    <t>Vũ</t>
  </si>
  <si>
    <t>Huỳnh Thị Thu</t>
  </si>
  <si>
    <t>Xương</t>
  </si>
  <si>
    <t>Yến</t>
  </si>
  <si>
    <t>Nguyễn Thị Ngọc</t>
  </si>
  <si>
    <t>Phạm Vân</t>
  </si>
  <si>
    <t>Võ Thị Trâm</t>
  </si>
  <si>
    <t>Nguyễn Đức</t>
  </si>
  <si>
    <t>Ngô Ngọc</t>
  </si>
  <si>
    <t>Duy</t>
  </si>
  <si>
    <t>Mã Thanh</t>
  </si>
  <si>
    <t>Nguyễn Thành Nguyên</t>
  </si>
  <si>
    <t>Giang Hoàng</t>
  </si>
  <si>
    <t>Khánh</t>
  </si>
  <si>
    <t>Đào Tuấn</t>
  </si>
  <si>
    <t>Nguyễn Tùng</t>
  </si>
  <si>
    <t>Lâm</t>
  </si>
  <si>
    <t>Trần Thị</t>
  </si>
  <si>
    <t>Loan</t>
  </si>
  <si>
    <t>Trần Thị Hoàng</t>
  </si>
  <si>
    <t>Mai</t>
  </si>
  <si>
    <t>Lương Phú</t>
  </si>
  <si>
    <t>Trần Thu</t>
  </si>
  <si>
    <t>Dương Thị Hồng</t>
  </si>
  <si>
    <t>Nguyễn Ngọc Thảo</t>
  </si>
  <si>
    <t>Lê Ngọc</t>
  </si>
  <si>
    <t>Phan Ngọc</t>
  </si>
  <si>
    <t>Nguyễn Mai</t>
  </si>
  <si>
    <t>Nguyễn Nam</t>
  </si>
  <si>
    <t>Võ Duy</t>
  </si>
  <si>
    <t>Quang</t>
  </si>
  <si>
    <t>Dương Minh</t>
  </si>
  <si>
    <t>Nguyễn Phương</t>
  </si>
  <si>
    <t>Cao Minh</t>
  </si>
  <si>
    <t>Thắng</t>
  </si>
  <si>
    <t>Nguyễn Trung</t>
  </si>
  <si>
    <t>Thiện</t>
  </si>
  <si>
    <t>Thịnh</t>
  </si>
  <si>
    <t>Đặng Quốc</t>
  </si>
  <si>
    <t>Thống</t>
  </si>
  <si>
    <t>Đặng Duy</t>
  </si>
  <si>
    <t>Thuận</t>
  </si>
  <si>
    <t>Phan Kiều Thiên</t>
  </si>
  <si>
    <t>Tín</t>
  </si>
  <si>
    <t>Nguyễn Mạnh</t>
  </si>
  <si>
    <t>Trần Thị Thùy</t>
  </si>
  <si>
    <t>Ôn Thị Bích</t>
  </si>
  <si>
    <t>Trí</t>
  </si>
  <si>
    <t>Vương Quốc</t>
  </si>
  <si>
    <t>Nguyễn Thị Bích</t>
  </si>
  <si>
    <t>Trần Thế</t>
  </si>
  <si>
    <t>Nguyễn Thạch Trường</t>
  </si>
  <si>
    <t>Bùi Trần Gia</t>
  </si>
  <si>
    <t>Vỹ</t>
  </si>
  <si>
    <t>Hồ Thị Kim</t>
  </si>
  <si>
    <t>Đặng Phước</t>
  </si>
  <si>
    <t>Nguyễn Hoàng Minh</t>
  </si>
  <si>
    <t>Hậu</t>
  </si>
  <si>
    <t>Đinh Thị Tuyết</t>
  </si>
  <si>
    <t>Hoa</t>
  </si>
  <si>
    <t>Cao Thanh</t>
  </si>
  <si>
    <t>Nguyễn Hoàng Phi</t>
  </si>
  <si>
    <t>Hùng</t>
  </si>
  <si>
    <t>Dương Gia</t>
  </si>
  <si>
    <t>Trần Tấn Bảo</t>
  </si>
  <si>
    <t>Khuyên</t>
  </si>
  <si>
    <t>Huỳnh Thị Trọng</t>
  </si>
  <si>
    <t>Kim</t>
  </si>
  <si>
    <t>Phạm Thị Ngọc</t>
  </si>
  <si>
    <t>Liên</t>
  </si>
  <si>
    <t>Trương Thị Thuỳ</t>
  </si>
  <si>
    <t>Nguyễn Thị Cẩm</t>
  </si>
  <si>
    <t>Ly</t>
  </si>
  <si>
    <t>Lê Thúy</t>
  </si>
  <si>
    <t>Nga</t>
  </si>
  <si>
    <t>Nguyễn Khôi</t>
  </si>
  <si>
    <t>Nhật</t>
  </si>
  <si>
    <t>Huỳnh Thị Yến</t>
  </si>
  <si>
    <t>Nguyễn Lê Anh</t>
  </si>
  <si>
    <t>Huỳnh Trọng</t>
  </si>
  <si>
    <t>Phúc</t>
  </si>
  <si>
    <t>Lê Ngọc Diễm</t>
  </si>
  <si>
    <t>Nguyễn Văn</t>
  </si>
  <si>
    <t>Nguyễn Thị Phương</t>
  </si>
  <si>
    <t>Hoàng Đại</t>
  </si>
  <si>
    <t>Thắm</t>
  </si>
  <si>
    <t>Nguyễn Hòang</t>
  </si>
  <si>
    <t>Thiên</t>
  </si>
  <si>
    <t>Hồ Thị Thu</t>
  </si>
  <si>
    <t>Thủy</t>
  </si>
  <si>
    <t>Đoàn Thị Hoài</t>
  </si>
  <si>
    <t>Thương</t>
  </si>
  <si>
    <t>Trần Tân</t>
  </si>
  <si>
    <t>Đỗ Thanh</t>
  </si>
  <si>
    <t>Trọng</t>
  </si>
  <si>
    <t>Trường</t>
  </si>
  <si>
    <t>Nguyễn Văn Thành</t>
  </si>
  <si>
    <t>Lê Quang</t>
  </si>
  <si>
    <t>Tuyên</t>
  </si>
  <si>
    <t>Lê Phan Thanh</t>
  </si>
  <si>
    <t>Đặng Ngọc</t>
  </si>
  <si>
    <t>Nguyễn Hoàng Lan</t>
  </si>
  <si>
    <t>Nguyễn Lâm Quốc</t>
  </si>
  <si>
    <t>Nguyễn Hoàng Hải</t>
  </si>
  <si>
    <t>Âu</t>
  </si>
  <si>
    <t>Lê Đức</t>
  </si>
  <si>
    <t>Âu Đức</t>
  </si>
  <si>
    <t>Lê Thanh</t>
  </si>
  <si>
    <t>Lê Thị Thúy</t>
  </si>
  <si>
    <t>Hằng</t>
  </si>
  <si>
    <t>Hân</t>
  </si>
  <si>
    <t>Trần Tùng</t>
  </si>
  <si>
    <t>Phạm Lê</t>
  </si>
  <si>
    <t>Nguyễn Nguyên</t>
  </si>
  <si>
    <t>Khoa</t>
  </si>
  <si>
    <t>Huỳnh Song</t>
  </si>
  <si>
    <t>Hòang Thị Thùy</t>
  </si>
  <si>
    <t>Nguyễn Thị Tiết</t>
  </si>
  <si>
    <t>Đỗ Anh</t>
  </si>
  <si>
    <t>Phạm Hoàng Nguyên</t>
  </si>
  <si>
    <t>Nguyễn Lê Minh</t>
  </si>
  <si>
    <t>Nguyễn Trần Yến</t>
  </si>
  <si>
    <t>Nguyễn Thị Hồng</t>
  </si>
  <si>
    <t>Trương Hoài Duy</t>
  </si>
  <si>
    <t>Cao Quốc</t>
  </si>
  <si>
    <t>Nguyễn Trương</t>
  </si>
  <si>
    <t>Mai Thanh</t>
  </si>
  <si>
    <t>Thi</t>
  </si>
  <si>
    <t>Bùi Đức</t>
  </si>
  <si>
    <t>Thọ</t>
  </si>
  <si>
    <t>Đinh Thị Anh</t>
  </si>
  <si>
    <t>Thư</t>
  </si>
  <si>
    <t>Hoàng Minh</t>
  </si>
  <si>
    <t>Trần Thị Mỹ</t>
  </si>
  <si>
    <t>Nguyễn Thanh</t>
  </si>
  <si>
    <t>Huỳnh Quang Minh</t>
  </si>
  <si>
    <t>Triết</t>
  </si>
  <si>
    <t>Lê Trường</t>
  </si>
  <si>
    <t>Tùng</t>
  </si>
  <si>
    <t>Uyên</t>
  </si>
  <si>
    <t>Trịnh Quốc</t>
  </si>
  <si>
    <t>Việt</t>
  </si>
  <si>
    <t>Ngô Vũ Đình</t>
  </si>
  <si>
    <t>Hà Thụy Trúc</t>
  </si>
  <si>
    <t>Vy</t>
  </si>
  <si>
    <t>Phạm Tuấn</t>
  </si>
  <si>
    <t>Trần Khả Tuấn</t>
  </si>
  <si>
    <t>Vũ Tiến</t>
  </si>
  <si>
    <t>Giang</t>
  </si>
  <si>
    <t>Trần Văn</t>
  </si>
  <si>
    <t>Giàu</t>
  </si>
  <si>
    <t>Đặng Hữu</t>
  </si>
  <si>
    <t>Hà</t>
  </si>
  <si>
    <t>Huỳnh Thị Kim</t>
  </si>
  <si>
    <t>Lê Trung</t>
  </si>
  <si>
    <t>Trần Mạnh</t>
  </si>
  <si>
    <t>Nguyễn Quang</t>
  </si>
  <si>
    <t>Trần Đăng Anh</t>
  </si>
  <si>
    <t>Phan Tuấn</t>
  </si>
  <si>
    <t>Trần Thị Thiên</t>
  </si>
  <si>
    <t>Trần Mai</t>
  </si>
  <si>
    <t>Trần Thị Thống</t>
  </si>
  <si>
    <t>Lĩnh</t>
  </si>
  <si>
    <t>Phạm Gia</t>
  </si>
  <si>
    <t>Mẫn</t>
  </si>
  <si>
    <t>Hồ Thị Tố</t>
  </si>
  <si>
    <t>Trịnh Thị Thúy</t>
  </si>
  <si>
    <t>Trần Thị Thanh</t>
  </si>
  <si>
    <t>Nhị</t>
  </si>
  <si>
    <t>Huỳnh Vỹ</t>
  </si>
  <si>
    <t>Phong</t>
  </si>
  <si>
    <t>Nguyễn An</t>
  </si>
  <si>
    <t>Nguyễn Văn Hoàng</t>
  </si>
  <si>
    <t>Võ Nguyễn Kim</t>
  </si>
  <si>
    <t>Phan Minh</t>
  </si>
  <si>
    <t>Vũ Thị Bích</t>
  </si>
  <si>
    <t>Phạm Thị Thanh</t>
  </si>
  <si>
    <t>Lê Phương</t>
  </si>
  <si>
    <t>Phạm Diễm</t>
  </si>
  <si>
    <t>Nguyễn Thái</t>
  </si>
  <si>
    <t>Tơn</t>
  </si>
  <si>
    <t>Đỗ Thị Huyền</t>
  </si>
  <si>
    <t>Trần Thị Ngọc</t>
  </si>
  <si>
    <t>Nguyễn Trần Thanh</t>
  </si>
  <si>
    <t>Trúc</t>
  </si>
  <si>
    <t>Lê Nhựt</t>
  </si>
  <si>
    <t>Trần Mộc</t>
  </si>
  <si>
    <t>Hồ Quốc</t>
  </si>
  <si>
    <t>Lê Như</t>
  </si>
  <si>
    <t>Phạm Anh</t>
  </si>
  <si>
    <t>Dương Quốc</t>
  </si>
  <si>
    <t>Vũ Thị Trâm</t>
  </si>
  <si>
    <t>Vũ Chí</t>
  </si>
  <si>
    <t>Lê Thị</t>
  </si>
  <si>
    <t>Đoàn Thị Thu</t>
  </si>
  <si>
    <t>Vũ Hữu</t>
  </si>
  <si>
    <t>Nguyễn Phan Thiên</t>
  </si>
  <si>
    <t>Huỳnh Quang</t>
  </si>
  <si>
    <t>Trần Quốc</t>
  </si>
  <si>
    <t>Lê Thị Lan</t>
  </si>
  <si>
    <t>Nguyễn Ngọc Minh</t>
  </si>
  <si>
    <t>Đỗ Trung</t>
  </si>
  <si>
    <t>Kiên</t>
  </si>
  <si>
    <t>Lê Thị Trúc</t>
  </si>
  <si>
    <t>Đỗ Hoàng</t>
  </si>
  <si>
    <t>Trần Quỳnh</t>
  </si>
  <si>
    <t>Phạm Đỗ Bình</t>
  </si>
  <si>
    <t>Trần Lê Hoài</t>
  </si>
  <si>
    <t>Trương Kim</t>
  </si>
  <si>
    <t>Trần Thị Yến</t>
  </si>
  <si>
    <t>Hồ Thị Quỳnh</t>
  </si>
  <si>
    <t>Đặng Thanh</t>
  </si>
  <si>
    <t>Quan</t>
  </si>
  <si>
    <t>Đỗ Tiến</t>
  </si>
  <si>
    <t>Quyết</t>
  </si>
  <si>
    <t>Dương Đạt</t>
  </si>
  <si>
    <t>Phan Quang</t>
  </si>
  <si>
    <t>Phan Chí</t>
  </si>
  <si>
    <t>Lương Tài</t>
  </si>
  <si>
    <t>Hùynh Nguyễn Anh</t>
  </si>
  <si>
    <t>Dương Hoàng</t>
  </si>
  <si>
    <t>Nguyễn Huỳnh Ngọc</t>
  </si>
  <si>
    <t>Nguyễn Hà</t>
  </si>
  <si>
    <t>Lê Thị Tuyết</t>
  </si>
  <si>
    <t>Nguyễn Ngọc Lan</t>
  </si>
  <si>
    <t>Trần Minh</t>
  </si>
  <si>
    <t>Huỳnh Nhựt</t>
  </si>
  <si>
    <t>Lê Duy</t>
  </si>
  <si>
    <t>Hạnh</t>
  </si>
  <si>
    <t>Võ Hòang</t>
  </si>
  <si>
    <t>Hiệp</t>
  </si>
  <si>
    <t>Đào Duy</t>
  </si>
  <si>
    <t>Văn Quốc</t>
  </si>
  <si>
    <t>Lê Anh</t>
  </si>
  <si>
    <t>Kiều</t>
  </si>
  <si>
    <t>Nguyễn Thị Hoàng</t>
  </si>
  <si>
    <t>Võ Thị Khánh</t>
  </si>
  <si>
    <t>Phan Ngọc Duy</t>
  </si>
  <si>
    <t>Nguyễn Diễm</t>
  </si>
  <si>
    <t>Phan Võ Hoài</t>
  </si>
  <si>
    <t>Nghĩa</t>
  </si>
  <si>
    <t>Lê Văn</t>
  </si>
  <si>
    <t>Đỗ Thanh Uyển</t>
  </si>
  <si>
    <t>Lê Thị Thảo</t>
  </si>
  <si>
    <t>Trần Thị Huỳnh</t>
  </si>
  <si>
    <t>Phê</t>
  </si>
  <si>
    <t>Lâm Kiều</t>
  </si>
  <si>
    <t>Huỳnh Hoàng</t>
  </si>
  <si>
    <t>Quân</t>
  </si>
  <si>
    <t>Diệp Thành</t>
  </si>
  <si>
    <t>Nguyễn Đoàn Phương</t>
  </si>
  <si>
    <t>Lê Phú</t>
  </si>
  <si>
    <t>Ngô Thị Thu</t>
  </si>
  <si>
    <t>Nguyễn Phú</t>
  </si>
  <si>
    <t>Ngũ Phạm Thị Thủy</t>
  </si>
  <si>
    <t>Phạm Thu</t>
  </si>
  <si>
    <t>Huỳnh Thuỳ Phương</t>
  </si>
  <si>
    <t>Trinh</t>
  </si>
  <si>
    <t>Phạm Phương</t>
  </si>
  <si>
    <t>Đoàn Trần Gia</t>
  </si>
  <si>
    <t>Tuệ</t>
  </si>
  <si>
    <t>Lê Thị Mỹ</t>
  </si>
  <si>
    <t>Võ Phi</t>
  </si>
  <si>
    <t>Nguyễn Hoàng Thảo</t>
  </si>
  <si>
    <t>Trịnh Đức</t>
  </si>
  <si>
    <t>Trần Phát</t>
  </si>
  <si>
    <t>Diệm</t>
  </si>
  <si>
    <t>Trần Ngọc</t>
  </si>
  <si>
    <t>Nguyễn Thị Lâm</t>
  </si>
  <si>
    <t>Trần Thanh</t>
  </si>
  <si>
    <t>Dương Ngọc Sơn</t>
  </si>
  <si>
    <t>Nguyễn Hồng Gia</t>
  </si>
  <si>
    <t>Huỳnh Phan Minh</t>
  </si>
  <si>
    <t>Nguyễn Thái Nguyên</t>
  </si>
  <si>
    <t>Đỗ Hoàng Trung</t>
  </si>
  <si>
    <t>Cao Thị Xuân</t>
  </si>
  <si>
    <t>Ngô Đình</t>
  </si>
  <si>
    <t>Trần Nguyễn Hùng</t>
  </si>
  <si>
    <t>Mạnh</t>
  </si>
  <si>
    <t>Nguyễn Thị Thu</t>
  </si>
  <si>
    <t>Bùi Thị Thanh</t>
  </si>
  <si>
    <t>Phạm Nguyễn Thành</t>
  </si>
  <si>
    <t>Nguyễn Công</t>
  </si>
  <si>
    <t>Lâm Lê Tiến</t>
  </si>
  <si>
    <t>Phát</t>
  </si>
  <si>
    <t>Nguyễn Đăng</t>
  </si>
  <si>
    <t>Quí</t>
  </si>
  <si>
    <t>Nguyễn Cao Thiên</t>
  </si>
  <si>
    <t>Trần Thị Bé</t>
  </si>
  <si>
    <t>Thêm</t>
  </si>
  <si>
    <t>Mai Nhã</t>
  </si>
  <si>
    <t>Kiều Hoàng</t>
  </si>
  <si>
    <t>Phạm Quang</t>
  </si>
  <si>
    <t>Thùy</t>
  </si>
  <si>
    <t>Thúy</t>
  </si>
  <si>
    <t>Phạm Thị Thứ</t>
  </si>
  <si>
    <t>Tình</t>
  </si>
  <si>
    <t>Phạm Ngọc Huyền</t>
  </si>
  <si>
    <t>Võ Thị Ngọc</t>
  </si>
  <si>
    <t>Lương Trần Thế</t>
  </si>
  <si>
    <t>Ý</t>
  </si>
  <si>
    <t>Lê Hoàng</t>
  </si>
  <si>
    <t>Nguyễn Đình</t>
  </si>
  <si>
    <t>Lai Quốc</t>
  </si>
  <si>
    <t>Dương</t>
  </si>
  <si>
    <t>Trịnh Lê Hoàng</t>
  </si>
  <si>
    <t>Nguyễn Tuệ</t>
  </si>
  <si>
    <t>Lê Thị Duy</t>
  </si>
  <si>
    <t>Phùng Nguyễn Huy</t>
  </si>
  <si>
    <t>Nguyễn Vũ Thanh</t>
  </si>
  <si>
    <t>Huyền</t>
  </si>
  <si>
    <t>Từ Ánh</t>
  </si>
  <si>
    <t>Lê</t>
  </si>
  <si>
    <t>Nguyễn Thị Thùy</t>
  </si>
  <si>
    <t>Đặng Tấn</t>
  </si>
  <si>
    <t>Đặng Kim</t>
  </si>
  <si>
    <t>Lụa</t>
  </si>
  <si>
    <t>Phạm Thị</t>
  </si>
  <si>
    <t>Lựu</t>
  </si>
  <si>
    <t>Nguyễn Đại</t>
  </si>
  <si>
    <t>Phan Lê Yến</t>
  </si>
  <si>
    <t>Phượng</t>
  </si>
  <si>
    <t>Hoàng Trung</t>
  </si>
  <si>
    <t>Nguyễn Phạm Minh</t>
  </si>
  <si>
    <t>Nguyễn Phước</t>
  </si>
  <si>
    <t>Tân</t>
  </si>
  <si>
    <t>Đậu Xuân</t>
  </si>
  <si>
    <t>Kiều Thị Thanh</t>
  </si>
  <si>
    <t>Nguyễn Kim Trường</t>
  </si>
  <si>
    <t>Nguyễn Khắc</t>
  </si>
  <si>
    <t>Nguyễn Hoài</t>
  </si>
  <si>
    <t>Lê Hoàng Thủy</t>
  </si>
  <si>
    <t>Nguyễn Chánh</t>
  </si>
  <si>
    <t>Phạm Thị Thu</t>
  </si>
  <si>
    <t>Nguyễn Nguyễn Hải</t>
  </si>
  <si>
    <t>Triều</t>
  </si>
  <si>
    <t>Ngô Bá</t>
  </si>
  <si>
    <t>Nguyễn Hoàng Huy</t>
  </si>
  <si>
    <t>Lê Thúy Thảo</t>
  </si>
  <si>
    <t>Hoàng Tuấn</t>
  </si>
  <si>
    <t>Nguyễn Thế</t>
  </si>
  <si>
    <t>Trần Văn Quốc</t>
  </si>
  <si>
    <t>Lại Văn</t>
  </si>
  <si>
    <t>Cường</t>
  </si>
  <si>
    <t>Đặng Hải</t>
  </si>
  <si>
    <t>Diện</t>
  </si>
  <si>
    <t>Đỗ Minh</t>
  </si>
  <si>
    <t>Dương Hải</t>
  </si>
  <si>
    <t>Đan</t>
  </si>
  <si>
    <t>Hảo</t>
  </si>
  <si>
    <t>Đỗ Văn</t>
  </si>
  <si>
    <t>Lê Thị Kim</t>
  </si>
  <si>
    <t>Lý Huỳnh</t>
  </si>
  <si>
    <t>Nguyễn Tấn An</t>
  </si>
  <si>
    <t>Trần Duy</t>
  </si>
  <si>
    <t>Kháng</t>
  </si>
  <si>
    <t>Nguyễn Đan</t>
  </si>
  <si>
    <t>Lê Huỳnh Dạ</t>
  </si>
  <si>
    <t>Lan</t>
  </si>
  <si>
    <t>Lập</t>
  </si>
  <si>
    <t>Trương Thị Mỹ</t>
  </si>
  <si>
    <t>Lệ</t>
  </si>
  <si>
    <t>Trương Hồng</t>
  </si>
  <si>
    <t>Lâm Thị Minh</t>
  </si>
  <si>
    <t>Đặng Thị Trà</t>
  </si>
  <si>
    <t>Nguyễn Bảo</t>
  </si>
  <si>
    <t>Cao Phương</t>
  </si>
  <si>
    <t>Vương Hoàng</t>
  </si>
  <si>
    <t>Nguyễn Thụy Uyên</t>
  </si>
  <si>
    <t>Võ Thị Thu</t>
  </si>
  <si>
    <t>Phạm Thị Kim</t>
  </si>
  <si>
    <t>Trà</t>
  </si>
  <si>
    <t>Trần Ngọc Thanh</t>
  </si>
  <si>
    <t>Nguyễn Ngọc Bảo</t>
  </si>
  <si>
    <t>Phạm Nguyễn Tường</t>
  </si>
  <si>
    <t>Vy Ngọc</t>
  </si>
  <si>
    <t>Nguyễn Long</t>
  </si>
  <si>
    <t>Phan Thị Hàm</t>
  </si>
  <si>
    <t>Chi</t>
  </si>
  <si>
    <t>Lê Nguyễn Thành</t>
  </si>
  <si>
    <t>Nguyễn Ngọc Ánh</t>
  </si>
  <si>
    <t>Đỗ Nguyễn Hoàng</t>
  </si>
  <si>
    <t>Trần Đặng Nam</t>
  </si>
  <si>
    <t>Nguyễn Hồ Ngọc</t>
  </si>
  <si>
    <t>Trần Thị Thu</t>
  </si>
  <si>
    <t>Đặng Hoàng</t>
  </si>
  <si>
    <t>Hồ Nguyễn Gia</t>
  </si>
  <si>
    <t>Nguyễn Dung</t>
  </si>
  <si>
    <t>Hy</t>
  </si>
  <si>
    <t>Dương Nguyễn Hoàng</t>
  </si>
  <si>
    <t>Huỳnh Thị Trà</t>
  </si>
  <si>
    <t>Nguyễn Thị Tố</t>
  </si>
  <si>
    <t>Nguyễn A</t>
  </si>
  <si>
    <t>Hồ Yến</t>
  </si>
  <si>
    <t>Nguyễn Thị Yến</t>
  </si>
  <si>
    <t>Lâm Quí</t>
  </si>
  <si>
    <t>Phi</t>
  </si>
  <si>
    <t>Vũ Nguyễn Hoài</t>
  </si>
  <si>
    <t>Phạm Ngọc</t>
  </si>
  <si>
    <t>Hoàng Ngọc</t>
  </si>
  <si>
    <t>Nguyễn Ngọc Thiên</t>
  </si>
  <si>
    <t>Thạch</t>
  </si>
  <si>
    <t>Hoa Ngọc Giang</t>
  </si>
  <si>
    <t>Trương Nhật</t>
  </si>
  <si>
    <t>Cái Thị Huyền</t>
  </si>
  <si>
    <t>Dương Hoài Minh</t>
  </si>
  <si>
    <t>Ngô Thanh</t>
  </si>
  <si>
    <t>Ngô Lê Xuân</t>
  </si>
  <si>
    <t>Kiều Thị Tố</t>
  </si>
  <si>
    <t>18/05/2001</t>
  </si>
  <si>
    <t>16/09/2001</t>
  </si>
  <si>
    <t>07/10/2001</t>
  </si>
  <si>
    <t>06/08/2001</t>
  </si>
  <si>
    <t>06/11/2001</t>
  </si>
  <si>
    <t>20/02/2001</t>
  </si>
  <si>
    <t>21/10/2001</t>
  </si>
  <si>
    <t>09/05/2001</t>
  </si>
  <si>
    <t>17/01/2001</t>
  </si>
  <si>
    <t>15/01/2001</t>
  </si>
  <si>
    <t>02/07/2001</t>
  </si>
  <si>
    <t>10/09/2001</t>
  </si>
  <si>
    <t>25/12/2001</t>
  </si>
  <si>
    <t>20/06/2001</t>
  </si>
  <si>
    <t>26/06/2001</t>
  </si>
  <si>
    <t>08/02/2001</t>
  </si>
  <si>
    <t>04/10/2001</t>
  </si>
  <si>
    <t>26/07/2001</t>
  </si>
  <si>
    <t>13/10/2001</t>
  </si>
  <si>
    <t>01/11/2000</t>
  </si>
  <si>
    <t>22/07/2001</t>
  </si>
  <si>
    <t>09/08/2001</t>
  </si>
  <si>
    <t>28/01/2001</t>
  </si>
  <si>
    <t>15/04/2001</t>
  </si>
  <si>
    <t>26/03/2001</t>
  </si>
  <si>
    <t>02/01/2001</t>
  </si>
  <si>
    <t>27/03/2001</t>
  </si>
  <si>
    <t>24/10/2001</t>
  </si>
  <si>
    <t>31/05/2001</t>
  </si>
  <si>
    <t>13/08/2001</t>
  </si>
  <si>
    <t>23/10/2001</t>
  </si>
  <si>
    <t>19/09/2001</t>
  </si>
  <si>
    <t>10/10/2001</t>
  </si>
  <si>
    <t>27/04/2001</t>
  </si>
  <si>
    <t>12/07/2001</t>
  </si>
  <si>
    <t>30/01/2001</t>
  </si>
  <si>
    <t>02/08/2001</t>
  </si>
  <si>
    <t>14/02/2001</t>
  </si>
  <si>
    <t>08/08/2001</t>
  </si>
  <si>
    <t>26/05/2001</t>
  </si>
  <si>
    <t>18/01/2001</t>
  </si>
  <si>
    <t>27/11/2001</t>
  </si>
  <si>
    <t>27/08/2001</t>
  </si>
  <si>
    <t>02/11/2001</t>
  </si>
  <si>
    <t>03/05/2001</t>
  </si>
  <si>
    <t>07/09/2001</t>
  </si>
  <si>
    <t>26/02/2001</t>
  </si>
  <si>
    <t>23/05/2001</t>
  </si>
  <si>
    <t>29/09/2001</t>
  </si>
  <si>
    <t>06/09/2001</t>
  </si>
  <si>
    <t>20/12/2001</t>
  </si>
  <si>
    <t>11/02/2001</t>
  </si>
  <si>
    <t>16/10/2001</t>
  </si>
  <si>
    <t>02/02/2001</t>
  </si>
  <si>
    <t>03/08/2001</t>
  </si>
  <si>
    <t>27/09/2001</t>
  </si>
  <si>
    <t>23/11/2001</t>
  </si>
  <si>
    <t>09/01/2001</t>
  </si>
  <si>
    <t>25/05/2001</t>
  </si>
  <si>
    <t>11/05/2001</t>
  </si>
  <si>
    <t>29/11/2001</t>
  </si>
  <si>
    <t>01/07/2001</t>
  </si>
  <si>
    <t>21/12/2001</t>
  </si>
  <si>
    <t>25/04/2001</t>
  </si>
  <si>
    <t>17/10/2000</t>
  </si>
  <si>
    <t>22/01/2001</t>
  </si>
  <si>
    <t>14/12/2001</t>
  </si>
  <si>
    <t>09/06/2001</t>
  </si>
  <si>
    <t>29/12/2001</t>
  </si>
  <si>
    <t>19/12/2001</t>
  </si>
  <si>
    <t>22/04/2001</t>
  </si>
  <si>
    <t>23/04/2001</t>
  </si>
  <si>
    <t>16/11/2000</t>
  </si>
  <si>
    <t>02/12/2001</t>
  </si>
  <si>
    <t>20/05/2001</t>
  </si>
  <si>
    <t>07/02/2001</t>
  </si>
  <si>
    <t>25/03/2001</t>
  </si>
  <si>
    <t>02/05/2001</t>
  </si>
  <si>
    <t>01/01/2001</t>
  </si>
  <si>
    <t>17/10/2001</t>
  </si>
  <si>
    <t>10/07/2001</t>
  </si>
  <si>
    <t>24/01/2001</t>
  </si>
  <si>
    <t>30/09/2001</t>
  </si>
  <si>
    <t>14/08/2001</t>
  </si>
  <si>
    <t>14/05/2001</t>
  </si>
  <si>
    <t>01/08/2001</t>
  </si>
  <si>
    <t>04/07/2001</t>
  </si>
  <si>
    <t>07/03/2001</t>
  </si>
  <si>
    <t>09/10/2001</t>
  </si>
  <si>
    <t>20/11/2001</t>
  </si>
  <si>
    <t>07/07/2001</t>
  </si>
  <si>
    <t>12/09/2001</t>
  </si>
  <si>
    <t>25/10/2001</t>
  </si>
  <si>
    <t>05/01/2001</t>
  </si>
  <si>
    <t>30/11/2000</t>
  </si>
  <si>
    <t>02/04/2001</t>
  </si>
  <si>
    <t>11/01/2001</t>
  </si>
  <si>
    <t>23/08/2001</t>
  </si>
  <si>
    <t>04/04/2001</t>
  </si>
  <si>
    <t>19/07/2001</t>
  </si>
  <si>
    <t>09/02/2001</t>
  </si>
  <si>
    <t>24/05/2001</t>
  </si>
  <si>
    <t>12/01/2001</t>
  </si>
  <si>
    <t>18/12/2001</t>
  </si>
  <si>
    <t>08/12/2001</t>
  </si>
  <si>
    <t>25/01/2001</t>
  </si>
  <si>
    <t>29/06/2001</t>
  </si>
  <si>
    <t>10/12/2001</t>
  </si>
  <si>
    <t>12/10/2001</t>
  </si>
  <si>
    <t>19/01/2001</t>
  </si>
  <si>
    <t>03/04/2001</t>
  </si>
  <si>
    <t>16/01/2001</t>
  </si>
  <si>
    <t>30/04/2001</t>
  </si>
  <si>
    <t>21/04/2001</t>
  </si>
  <si>
    <t>13/03/2001</t>
  </si>
  <si>
    <t>04/11/2001</t>
  </si>
  <si>
    <t>28/08/2001</t>
  </si>
  <si>
    <t>07/05/2001</t>
  </si>
  <si>
    <t>13/01/2001</t>
  </si>
  <si>
    <t>19/06/2001</t>
  </si>
  <si>
    <t>24/04/2000</t>
  </si>
  <si>
    <t>21/09/2001</t>
  </si>
  <si>
    <t>11/11/2000</t>
  </si>
  <si>
    <t>30/05/2001</t>
  </si>
  <si>
    <t>16/03/2001</t>
  </si>
  <si>
    <t>23/01/2000</t>
  </si>
  <si>
    <t>10/04/2001</t>
  </si>
  <si>
    <t>23/03/2001</t>
  </si>
  <si>
    <t>30/10/2001</t>
  </si>
  <si>
    <t>21/01/2001</t>
  </si>
  <si>
    <t>05/11/2001</t>
  </si>
  <si>
    <t>16/12/2001</t>
  </si>
  <si>
    <t>22/10/2001</t>
  </si>
  <si>
    <t>17/07/2001</t>
  </si>
  <si>
    <t>11/10/2001</t>
  </si>
  <si>
    <t>18/10/2001</t>
  </si>
  <si>
    <t>16/07/2001</t>
  </si>
  <si>
    <t>06/04/2001</t>
  </si>
  <si>
    <t>13/05/2001</t>
  </si>
  <si>
    <t>19/03/2001</t>
  </si>
  <si>
    <t>14/03/2001</t>
  </si>
  <si>
    <t>02/03/2001</t>
  </si>
  <si>
    <t>28/11/2001</t>
  </si>
  <si>
    <t>17/02/2001</t>
  </si>
  <si>
    <t>09/02/2000</t>
  </si>
  <si>
    <t>06/05/2001</t>
  </si>
  <si>
    <t>12/02/2001</t>
  </si>
  <si>
    <t>21/11/2001</t>
  </si>
  <si>
    <t>05/05/2001</t>
  </si>
  <si>
    <t>20/07/2001</t>
  </si>
  <si>
    <t>29/07/2000</t>
  </si>
  <si>
    <t>29/05/2001</t>
  </si>
  <si>
    <t>02/10/2001</t>
  </si>
  <si>
    <t>06/07/2001</t>
  </si>
  <si>
    <t>07/06/2001</t>
  </si>
  <si>
    <t>21/02/2001</t>
  </si>
  <si>
    <t>15/11/2000</t>
  </si>
  <si>
    <t>14/11/2001</t>
  </si>
  <si>
    <t>10/11/2001</t>
  </si>
  <si>
    <t>01/02/2001</t>
  </si>
  <si>
    <t>05/04/2001</t>
  </si>
  <si>
    <t>10/03/1999</t>
  </si>
  <si>
    <t>28/04/2001</t>
  </si>
  <si>
    <t>10/02/2001</t>
  </si>
  <si>
    <t>27/12/2001</t>
  </si>
  <si>
    <t>06/10/2001</t>
  </si>
  <si>
    <t>09/09/2001</t>
  </si>
  <si>
    <t>28/10/2001</t>
  </si>
  <si>
    <t>03/11/2001</t>
  </si>
  <si>
    <t>16/11/2001</t>
  </si>
  <si>
    <t>03/02/2001</t>
  </si>
  <si>
    <t>29/05/2000</t>
  </si>
  <si>
    <t>04/01/2001</t>
  </si>
  <si>
    <t>05/06/2001</t>
  </si>
  <si>
    <t>25/02/2001</t>
  </si>
  <si>
    <t>25/11/2001</t>
  </si>
  <si>
    <t>13/02/2001</t>
  </si>
  <si>
    <t>02/06/2001</t>
  </si>
  <si>
    <t>16/08/2001</t>
  </si>
  <si>
    <t>30/11/2001</t>
  </si>
  <si>
    <t>25/07/2001</t>
  </si>
  <si>
    <t>14/04/2001</t>
  </si>
  <si>
    <t>18/09/2001</t>
  </si>
  <si>
    <t>24/06/2001</t>
  </si>
  <si>
    <t>07/12/2001</t>
  </si>
  <si>
    <t>05/03/2001</t>
  </si>
  <si>
    <t>19/08/2001</t>
  </si>
  <si>
    <t>12/12/2001</t>
  </si>
  <si>
    <t>16/02/2001</t>
  </si>
  <si>
    <t>13/09/2001</t>
  </si>
  <si>
    <t>04/09/2001</t>
  </si>
  <si>
    <t>06/02/2001</t>
  </si>
  <si>
    <t>22/01/2000</t>
  </si>
  <si>
    <t>13/12/2001</t>
  </si>
  <si>
    <t>28/05/2001</t>
  </si>
  <si>
    <t>03/07/2001</t>
  </si>
  <si>
    <t>17/08/2001</t>
  </si>
  <si>
    <t>11/07/2001</t>
  </si>
  <si>
    <t>27/05/2001</t>
  </si>
  <si>
    <t>31/08/2001</t>
  </si>
  <si>
    <t>19/10/2001</t>
  </si>
  <si>
    <t>17/06/2001</t>
  </si>
  <si>
    <t>24/04/2001</t>
  </si>
  <si>
    <t>20/08/2001</t>
  </si>
  <si>
    <t>22/02/2001</t>
  </si>
  <si>
    <t>24/09/2001</t>
  </si>
  <si>
    <t>11/12/2001</t>
  </si>
  <si>
    <t>13/06/2001</t>
  </si>
  <si>
    <t>26/07/2000</t>
  </si>
  <si>
    <t>05/08/2000</t>
  </si>
  <si>
    <t>13/11/2001</t>
  </si>
  <si>
    <t>17/03/2001</t>
  </si>
  <si>
    <t>09/04/2001</t>
  </si>
  <si>
    <t>28/09/2001</t>
  </si>
  <si>
    <t>10/05/2001</t>
  </si>
  <si>
    <t>21/08/2001</t>
  </si>
  <si>
    <t>03/03/2001</t>
  </si>
  <si>
    <t>13/04/2001</t>
  </si>
  <si>
    <t>29/03/2001</t>
  </si>
  <si>
    <t>23/07/2001</t>
  </si>
  <si>
    <t>28/02/2001</t>
  </si>
  <si>
    <t>01/06/2000</t>
  </si>
  <si>
    <t>24/11/2001</t>
  </si>
  <si>
    <t>27/12/2000</t>
  </si>
  <si>
    <t>30/07/2001</t>
  </si>
  <si>
    <t>19/11/2001</t>
  </si>
  <si>
    <t>21/07/2001</t>
  </si>
  <si>
    <t>18/03/2001</t>
  </si>
  <si>
    <t>09/11/2001</t>
  </si>
  <si>
    <t>25/06/2001</t>
  </si>
  <si>
    <t>30/09/2000</t>
  </si>
  <si>
    <t>28/03/2001</t>
  </si>
  <si>
    <t>18/02/2001</t>
  </si>
  <si>
    <t>22/06/2001</t>
  </si>
  <si>
    <t>09/07/2001</t>
  </si>
  <si>
    <t>14/10/2001</t>
  </si>
  <si>
    <t>03/10/2001</t>
  </si>
  <si>
    <t>27/06/2001</t>
  </si>
  <si>
    <t>30/08/2001</t>
  </si>
  <si>
    <t>08/03/2001</t>
  </si>
  <si>
    <t>08/06/2001</t>
  </si>
  <si>
    <t>15/09/2001</t>
  </si>
  <si>
    <t>14/01/2001</t>
  </si>
  <si>
    <t>23/12/2001</t>
  </si>
  <si>
    <t>15/05/2001</t>
  </si>
  <si>
    <t>12/04/2000</t>
  </si>
  <si>
    <t>15/06/2001</t>
  </si>
  <si>
    <t>12/04/2001</t>
  </si>
  <si>
    <t>26/10/2001</t>
  </si>
  <si>
    <t>27/10/2001</t>
  </si>
  <si>
    <t>17/05/2001</t>
  </si>
  <si>
    <t>13/07/2001</t>
  </si>
  <si>
    <t>05/7/2000</t>
  </si>
  <si>
    <t>26/12/2001</t>
  </si>
  <si>
    <t>15/08/2001</t>
  </si>
  <si>
    <t>29/01/2001</t>
  </si>
  <si>
    <t>15/07/2001</t>
  </si>
  <si>
    <t>10/08/2001</t>
  </si>
  <si>
    <t>24/03/2001</t>
  </si>
  <si>
    <t>08/01/2001</t>
  </si>
  <si>
    <t>09/03/2001</t>
  </si>
  <si>
    <t>11/03/2001</t>
  </si>
  <si>
    <t>08/05/2001</t>
  </si>
  <si>
    <t>23/01/2001</t>
  </si>
  <si>
    <t>08/11/2001</t>
  </si>
  <si>
    <t>03/12/2001</t>
  </si>
  <si>
    <t>06/12/2001</t>
  </si>
  <si>
    <t>14/09/2001</t>
  </si>
  <si>
    <t>21/03/2001</t>
  </si>
  <si>
    <t>26/04/2001</t>
  </si>
  <si>
    <t>06/03/2001</t>
  </si>
  <si>
    <t>01/12/2001</t>
  </si>
  <si>
    <t>Đoàn Minh</t>
  </si>
  <si>
    <t>Huỳnh Đức</t>
  </si>
  <si>
    <t>Lại Chí</t>
  </si>
  <si>
    <t>Giang Lê Phương</t>
  </si>
  <si>
    <t>Du</t>
  </si>
  <si>
    <t>Nguyễn Châu Thùy</t>
  </si>
  <si>
    <t>Lê Kim</t>
  </si>
  <si>
    <t>Vũ Thị Thu</t>
  </si>
  <si>
    <t>Nguyễn Ánh</t>
  </si>
  <si>
    <t>Nguyễn Đông</t>
  </si>
  <si>
    <t>Kha</t>
  </si>
  <si>
    <t>Viên Nghiệp</t>
  </si>
  <si>
    <t>Khải</t>
  </si>
  <si>
    <t>Trần Thị Kim</t>
  </si>
  <si>
    <t>Lương Gia</t>
  </si>
  <si>
    <t>Lê Thị Ngọc</t>
  </si>
  <si>
    <t>Tạ Thành</t>
  </si>
  <si>
    <t>Lâm Thiện</t>
  </si>
  <si>
    <t>Nguyễn Huỳnh Minh</t>
  </si>
  <si>
    <t>Trương Huỳnh</t>
  </si>
  <si>
    <t>Nguyễn Lạc Minh</t>
  </si>
  <si>
    <t>Phạm Đức</t>
  </si>
  <si>
    <t>Trần Ngọc Linh</t>
  </si>
  <si>
    <t>Ỳ Thọ</t>
  </si>
  <si>
    <t>Trần Đức</t>
  </si>
  <si>
    <t>Thơm</t>
  </si>
  <si>
    <t>Đặng Minh</t>
  </si>
  <si>
    <t>Tăng Ngọc Bích</t>
  </si>
  <si>
    <t>Phạm Tiến</t>
  </si>
  <si>
    <t>Nguyễn Trần Long</t>
  </si>
  <si>
    <t>Nguyễn Hiếu Tường</t>
  </si>
  <si>
    <t>Bùi Ngọc Trường</t>
  </si>
  <si>
    <t>Huỳnh Phúc</t>
  </si>
  <si>
    <t>Lã Mạnh</t>
  </si>
  <si>
    <t>Cương</t>
  </si>
  <si>
    <t>Nguyễn Đặng Minh</t>
  </si>
  <si>
    <t>Lâm Khải</t>
  </si>
  <si>
    <t>Văn Đắc</t>
  </si>
  <si>
    <t>Hòa</t>
  </si>
  <si>
    <t>Luân</t>
  </si>
  <si>
    <t>Đỗ Công</t>
  </si>
  <si>
    <t>Trần Ngọc Trà</t>
  </si>
  <si>
    <t>Trần Mỹ</t>
  </si>
  <si>
    <t>Lê Tấn</t>
  </si>
  <si>
    <t>Trịnh Lương</t>
  </si>
  <si>
    <t>Nguyệt</t>
  </si>
  <si>
    <t>Nguyễn Giang Kiều</t>
  </si>
  <si>
    <t>Võ Thị Kim</t>
  </si>
  <si>
    <t>Phụng</t>
  </si>
  <si>
    <t>Quý</t>
  </si>
  <si>
    <t>Nguyễn Hiệp</t>
  </si>
  <si>
    <t>Nguyễn Hoàng Thuận</t>
  </si>
  <si>
    <t>Gang Minh</t>
  </si>
  <si>
    <t>Tiền</t>
  </si>
  <si>
    <t>Nguyễn Y</t>
  </si>
  <si>
    <t>Đào Hữu</t>
  </si>
  <si>
    <t>Văn</t>
  </si>
  <si>
    <t>Trương Huy</t>
  </si>
  <si>
    <t>Lê Huỳnh Thúy</t>
  </si>
  <si>
    <t>Nguyễn Ngọc Yến</t>
  </si>
  <si>
    <t>Nguyễn Thanh Thúy</t>
  </si>
  <si>
    <t>Cảnh</t>
  </si>
  <si>
    <t>Nguyễn Triệu Bảo</t>
  </si>
  <si>
    <t>Chung</t>
  </si>
  <si>
    <t>Nguyễn Khắc Bảo</t>
  </si>
  <si>
    <t>Nguyễn Lê Hữu</t>
  </si>
  <si>
    <t>Nguyễn Viết</t>
  </si>
  <si>
    <t>Được</t>
  </si>
  <si>
    <t>Lê Thị Thu</t>
  </si>
  <si>
    <t>Bùi Trung</t>
  </si>
  <si>
    <t>Nguyễn Bá</t>
  </si>
  <si>
    <t>Kiều Minh</t>
  </si>
  <si>
    <t>Ngô Thị Thanh</t>
  </si>
  <si>
    <t>Nguyễn Ngọc Thanh</t>
  </si>
  <si>
    <t>Bùi Thị Diệu</t>
  </si>
  <si>
    <t>Trương Trọng</t>
  </si>
  <si>
    <t>Phạm Thị Bích</t>
  </si>
  <si>
    <t>Trần Tuyết</t>
  </si>
  <si>
    <t>Đỗ Cao Minh</t>
  </si>
  <si>
    <t>Nguyễn Huỳnh Nhựt</t>
  </si>
  <si>
    <t>Trần Thị Tuyết</t>
  </si>
  <si>
    <t>Sương</t>
  </si>
  <si>
    <t>Phạm Trần Tuấn</t>
  </si>
  <si>
    <t>Nguyễn Dương Thủy</t>
  </si>
  <si>
    <t>Vũ Quốc</t>
  </si>
  <si>
    <t>Triệu</t>
  </si>
  <si>
    <t>Đỗ Đức</t>
  </si>
  <si>
    <t>Phạm Trần Thanh</t>
  </si>
  <si>
    <t>Phan Anh</t>
  </si>
  <si>
    <t>Nguyễn Ích Nam</t>
  </si>
  <si>
    <t>Tường</t>
  </si>
  <si>
    <t>Cao Huỳnh Khả</t>
  </si>
  <si>
    <t>Trương Ngọc Công</t>
  </si>
  <si>
    <t>Lê Thị Bích</t>
  </si>
  <si>
    <t>Cao Văn</t>
  </si>
  <si>
    <t>Chiến</t>
  </si>
  <si>
    <t>Chính</t>
  </si>
  <si>
    <t>Trần Công</t>
  </si>
  <si>
    <t>Đỗ Xuân</t>
  </si>
  <si>
    <t>Trần Khánh</t>
  </si>
  <si>
    <t>Nguyễn Hoàng Yến</t>
  </si>
  <si>
    <t>Nguyễn Đơn</t>
  </si>
  <si>
    <t>Võ Thành</t>
  </si>
  <si>
    <t>Nguyễn Sĩ Anh</t>
  </si>
  <si>
    <t>Hạ</t>
  </si>
  <si>
    <t>Lê Thị Yến</t>
  </si>
  <si>
    <t>Nguyễn Hữu Duy</t>
  </si>
  <si>
    <t>Nguyễn Trường</t>
  </si>
  <si>
    <t>Nguyễn Vũ Bích</t>
  </si>
  <si>
    <t>Huỳnh Cẩm</t>
  </si>
  <si>
    <t>Vũ Thị Diễm</t>
  </si>
  <si>
    <t>Huỳnh Minh</t>
  </si>
  <si>
    <t>Nguyễn Nguyễn Chúc</t>
  </si>
  <si>
    <t>Trần Thị Kiều</t>
  </si>
  <si>
    <t>Lê Trần Hồng</t>
  </si>
  <si>
    <t>Đoàn Xuân</t>
  </si>
  <si>
    <t>Bùi Nguyễn Phương</t>
  </si>
  <si>
    <t>Trần Đình</t>
  </si>
  <si>
    <t>Thế</t>
  </si>
  <si>
    <t>Trần Võ Anh</t>
  </si>
  <si>
    <t>Nguyễn Trí</t>
  </si>
  <si>
    <t>Trịnh Minh</t>
  </si>
  <si>
    <t>Thông</t>
  </si>
  <si>
    <t>Trần Phạm Dũ</t>
  </si>
  <si>
    <t>Nguyễn Thị Minh</t>
  </si>
  <si>
    <t>Lê Công</t>
  </si>
  <si>
    <t>Nguyễn Thị Lam</t>
  </si>
  <si>
    <t>Huỳnh Trà Ngọc</t>
  </si>
  <si>
    <t>Trần Phú</t>
  </si>
  <si>
    <t>Nguyễn Ngọc Thúy</t>
  </si>
  <si>
    <t>Tạ Lan</t>
  </si>
  <si>
    <t>Nguyễn Nguyễn Thiên</t>
  </si>
  <si>
    <t>Trần Ngọc Uyên</t>
  </si>
  <si>
    <t>Vũ Thị Việt</t>
  </si>
  <si>
    <t>Chinh</t>
  </si>
  <si>
    <t>Nguyễn Quốc Hải</t>
  </si>
  <si>
    <t>Trịnh xuân</t>
  </si>
  <si>
    <t>Ngô Thị Ngọc</t>
  </si>
  <si>
    <t>Huân</t>
  </si>
  <si>
    <t>Thiều Trung</t>
  </si>
  <si>
    <t>Trịnh Tuấn</t>
  </si>
  <si>
    <t>Dương Thị Cẩm</t>
  </si>
  <si>
    <t>Võ Nguyễn Hoàng</t>
  </si>
  <si>
    <t>Nhàn</t>
  </si>
  <si>
    <t>Nguyễn Thị Ý</t>
  </si>
  <si>
    <t>Vũ Đức</t>
  </si>
  <si>
    <t>Nguyễn Gia</t>
  </si>
  <si>
    <t>Trần Ái Minh</t>
  </si>
  <si>
    <t>Dương Thanh</t>
  </si>
  <si>
    <t>Phan Thị Thu</t>
  </si>
  <si>
    <t>Hồng Châu</t>
  </si>
  <si>
    <t>Nguyễn Thiện</t>
  </si>
  <si>
    <t>Đoàn Gia Hải</t>
  </si>
  <si>
    <t>Nguyễn Ngọc Anh</t>
  </si>
  <si>
    <t>Phạm Thành</t>
  </si>
  <si>
    <t>Nguyễn Thị Mộng</t>
  </si>
  <si>
    <t>Phạm Bá</t>
  </si>
  <si>
    <t>Nguyễn Thị Thúy</t>
  </si>
  <si>
    <t>Võ Thị Phương</t>
  </si>
  <si>
    <t>Thịnh Mạnh Hoàng</t>
  </si>
  <si>
    <t>Đặng Hoài</t>
  </si>
  <si>
    <t>Nguyễn Như</t>
  </si>
  <si>
    <t>Phùng Quang</t>
  </si>
  <si>
    <t>Lâm Minh</t>
  </si>
  <si>
    <t>Hà Trọng</t>
  </si>
  <si>
    <t>Trần Thành</t>
  </si>
  <si>
    <t>Mai Ngọc</t>
  </si>
  <si>
    <t>Vũ Quốc Anh</t>
  </si>
  <si>
    <t>Nguyễn Thị Mai</t>
  </si>
  <si>
    <t>Nguyễn Tuấn</t>
  </si>
  <si>
    <t>Khanh</t>
  </si>
  <si>
    <t>Sui Vạn</t>
  </si>
  <si>
    <t>Vũ Đình</t>
  </si>
  <si>
    <t>Trầm Thị</t>
  </si>
  <si>
    <t>Hồ Văn</t>
  </si>
  <si>
    <t>Võ Thanh Bảo</t>
  </si>
  <si>
    <t>Trần Tấn</t>
  </si>
  <si>
    <t>Đinh Viết</t>
  </si>
  <si>
    <t>Nguyễn Phạm Khánh</t>
  </si>
  <si>
    <t>Trần Xuân</t>
  </si>
  <si>
    <t>Tại</t>
  </si>
  <si>
    <t>Ngô Kim</t>
  </si>
  <si>
    <t>Lương Kim</t>
  </si>
  <si>
    <t>Thoa</t>
  </si>
  <si>
    <t>Trần Thị Mộng</t>
  </si>
  <si>
    <t>Hồ Thủy</t>
  </si>
  <si>
    <t>Nguyễn Lê Cẩm</t>
  </si>
  <si>
    <t>Hoàng Thu</t>
  </si>
  <si>
    <t>Nguyễn Thúy</t>
  </si>
  <si>
    <t>Lê Hồng</t>
  </si>
  <si>
    <t>Nguyễn Thị Đa</t>
  </si>
  <si>
    <t>Xuyên</t>
  </si>
  <si>
    <t>Nguyễn Phương Ngọc</t>
  </si>
  <si>
    <t>Tháng Hoàn Liên</t>
  </si>
  <si>
    <t>Phan Thành</t>
  </si>
  <si>
    <t>Công</t>
  </si>
  <si>
    <t>Nguyễn Hải</t>
  </si>
  <si>
    <t>Mai Thành</t>
  </si>
  <si>
    <t>Lê Đỗ Thanh</t>
  </si>
  <si>
    <t>Đoan</t>
  </si>
  <si>
    <t>Đào Thị</t>
  </si>
  <si>
    <t>Lâm Nguyễn Thúy</t>
  </si>
  <si>
    <t>Ngô Thương</t>
  </si>
  <si>
    <t>Hoài</t>
  </si>
  <si>
    <t>Đào Quang</t>
  </si>
  <si>
    <t>Đào Đức</t>
  </si>
  <si>
    <t>Nguyễn Trần Anh</t>
  </si>
  <si>
    <t>Đặng Nguyễn Trúc</t>
  </si>
  <si>
    <t>Nguyễn Thu</t>
  </si>
  <si>
    <t>Đặng Lê Kim</t>
  </si>
  <si>
    <t>Bùi Hữu</t>
  </si>
  <si>
    <t>Hoàng Yến</t>
  </si>
  <si>
    <t>Lê Trọng</t>
  </si>
  <si>
    <t>Lưu Thanh</t>
  </si>
  <si>
    <t>Nguyễn Tâm</t>
  </si>
  <si>
    <t>Trần Anh Hồng</t>
  </si>
  <si>
    <t>Lê Nguyễn Hoàng</t>
  </si>
  <si>
    <t>Võ Phương Hoàng Anh</t>
  </si>
  <si>
    <t>Nguyễn Phúc</t>
  </si>
  <si>
    <t>Trần Thị Trúc</t>
  </si>
  <si>
    <t>Nguyễn Trung Bảo</t>
  </si>
  <si>
    <t>Trấn</t>
  </si>
  <si>
    <t>Huỳnh Võ Hoài</t>
  </si>
  <si>
    <t>Nguyễn Đỗ Hoàng</t>
  </si>
  <si>
    <t>Bích</t>
  </si>
  <si>
    <t>Vũ Nguyễn Thái</t>
  </si>
  <si>
    <t>Lê Minh</t>
  </si>
  <si>
    <t>Trần Thị Thúy</t>
  </si>
  <si>
    <t>Đào</t>
  </si>
  <si>
    <t>Nguyễn Vũ Thu</t>
  </si>
  <si>
    <t>Hiển</t>
  </si>
  <si>
    <t>Nguyễn Xuân Huy</t>
  </si>
  <si>
    <t>Nguyễn Xuân</t>
  </si>
  <si>
    <t>Hội</t>
  </si>
  <si>
    <t>Lữ Cao Chí</t>
  </si>
  <si>
    <t>Phạm Thanh</t>
  </si>
  <si>
    <t>Ngô Trần Duy</t>
  </si>
  <si>
    <t>Huỳnh Trần Anh</t>
  </si>
  <si>
    <t>Nguyễn Đỗ Phúc</t>
  </si>
  <si>
    <t>Nguyễn Ngọc Kim</t>
  </si>
  <si>
    <t>Bùi Thị</t>
  </si>
  <si>
    <t>Lưu Huỳnh</t>
  </si>
  <si>
    <t>Ngô Hoài</t>
  </si>
  <si>
    <t>Nguyễn Lệ</t>
  </si>
  <si>
    <t>Bùi Quyết</t>
  </si>
  <si>
    <t>Võ Hoài</t>
  </si>
  <si>
    <t>Thu</t>
  </si>
  <si>
    <t>Đỗ Nguyễn Anh</t>
  </si>
  <si>
    <t>Nguyễn Kiều Kim</t>
  </si>
  <si>
    <t>Hoàng Thị Diễm</t>
  </si>
  <si>
    <t>Đỗ Nguyễn Thuỷ</t>
  </si>
  <si>
    <t>Hồ Thành</t>
  </si>
  <si>
    <t>Dương Tuấn</t>
  </si>
  <si>
    <t>Phạm Lê Thúy</t>
  </si>
  <si>
    <t>Khổng Thị Hoàng</t>
  </si>
  <si>
    <t>Nguyễn Huỳnh Phương</t>
  </si>
  <si>
    <t>Bi</t>
  </si>
  <si>
    <t>Võ Lê Linh</t>
  </si>
  <si>
    <t>Lý Thị Thu</t>
  </si>
  <si>
    <t>Diễm</t>
  </si>
  <si>
    <t>Trần Hoài</t>
  </si>
  <si>
    <t>Phạm Huỳnh Ngọc</t>
  </si>
  <si>
    <t>Bùi Thành</t>
  </si>
  <si>
    <t>Nguyễn Văn Hải</t>
  </si>
  <si>
    <t>Đường</t>
  </si>
  <si>
    <t>Trần Nhật</t>
  </si>
  <si>
    <t>Đoàn Thị Thanh</t>
  </si>
  <si>
    <t>Hi</t>
  </si>
  <si>
    <t>Giang Thị Minh</t>
  </si>
  <si>
    <t>Nguyễn Thị Trúc</t>
  </si>
  <si>
    <t>Hoàng Công</t>
  </si>
  <si>
    <t>Trà Thị Tuyết</t>
  </si>
  <si>
    <t>Nhiên</t>
  </si>
  <si>
    <t>Trần Thị Bích</t>
  </si>
  <si>
    <t>Nguyễn Phạm Kiều</t>
  </si>
  <si>
    <t>Lê Nhật</t>
  </si>
  <si>
    <t>Khổng Hữu</t>
  </si>
  <si>
    <t>Phước</t>
  </si>
  <si>
    <t>Đoàn Văn</t>
  </si>
  <si>
    <t>Võ Thị Minh</t>
  </si>
  <si>
    <t>Nguyễn Phi</t>
  </si>
  <si>
    <t>Nguyễn Lâm Nhật</t>
  </si>
  <si>
    <t>Huỳnh Anh</t>
  </si>
  <si>
    <t>Trương Thái</t>
  </si>
  <si>
    <t>Hồ Thanh</t>
  </si>
  <si>
    <t>Trần Kim</t>
  </si>
  <si>
    <t>Nguyễn Thị Vân</t>
  </si>
  <si>
    <t>Trần Kiến</t>
  </si>
  <si>
    <t>Nguyễn Lê Đông</t>
  </si>
  <si>
    <t>Lã Minh</t>
  </si>
  <si>
    <t>Tất Gia</t>
  </si>
  <si>
    <t>Phạm Trần Thành</t>
  </si>
  <si>
    <t>Dương Hồng</t>
  </si>
  <si>
    <t>Vũ Đào Thúy</t>
  </si>
  <si>
    <t>Lê Thị Phương</t>
  </si>
  <si>
    <t>Dương Thị Huỳnh</t>
  </si>
  <si>
    <t>Pha</t>
  </si>
  <si>
    <t>Trần Nguyễn Bích</t>
  </si>
  <si>
    <t>Quốc</t>
  </si>
  <si>
    <t>Trần Hạnh</t>
  </si>
  <si>
    <t>Lý Thành</t>
  </si>
  <si>
    <t>Đinh Ngọc Phương</t>
  </si>
  <si>
    <t>Phan Văn</t>
  </si>
  <si>
    <t>Tuyết</t>
  </si>
  <si>
    <t>Ngô Phương</t>
  </si>
  <si>
    <t>Nguyễn Hoàng Băng Thảo</t>
  </si>
  <si>
    <t>Nguyễn Trần Quang</t>
  </si>
  <si>
    <t>Viên</t>
  </si>
  <si>
    <t>Nguyễn Ngọc Như</t>
  </si>
  <si>
    <t>11A10</t>
  </si>
  <si>
    <t>29/02/2000</t>
  </si>
  <si>
    <t>11A8</t>
  </si>
  <si>
    <t>11A9</t>
  </si>
  <si>
    <t>Đặng Võ Trúc</t>
  </si>
  <si>
    <t>Nguyễn Hoàng Quỳnh</t>
  </si>
  <si>
    <t>Nguyễn Y Ti</t>
  </si>
  <si>
    <t>Gơ</t>
  </si>
  <si>
    <t>Dương Thị Thanh</t>
  </si>
  <si>
    <t>Huỳnh Ngọc Thu</t>
  </si>
  <si>
    <t>Nguyễn Lê Nguyệt</t>
  </si>
  <si>
    <t>Võ Lê Hoàng</t>
  </si>
  <si>
    <t>Phùng Viết</t>
  </si>
  <si>
    <t>Đào Thu</t>
  </si>
  <si>
    <t>Nguyễn Thị Khánh</t>
  </si>
  <si>
    <t>Phạm Văn</t>
  </si>
  <si>
    <t>Liêm</t>
  </si>
  <si>
    <t>Nguyễn Vủ</t>
  </si>
  <si>
    <t>Đoàn Thị Bích</t>
  </si>
  <si>
    <t>Đào Ngọc Yến</t>
  </si>
  <si>
    <t>Đặng Xuân Quỳnh</t>
  </si>
  <si>
    <t>Thân Thiện</t>
  </si>
  <si>
    <t>Võ Nhật</t>
  </si>
  <si>
    <t>Hoàng Vũ Yến</t>
  </si>
  <si>
    <t>Lê Phạm Phúc</t>
  </si>
  <si>
    <t>Vũ Quang</t>
  </si>
  <si>
    <t>Châu Tấn</t>
  </si>
  <si>
    <t>Phan Ngọc Minh</t>
  </si>
  <si>
    <t>Trương Ngọc Thúy</t>
  </si>
  <si>
    <t>Trương Thị Ngọc</t>
  </si>
  <si>
    <t>Nguyễn Thị Diệu</t>
  </si>
  <si>
    <t>Nguyễn Thị Lan</t>
  </si>
  <si>
    <t>Diệu</t>
  </si>
  <si>
    <t>Đinh Thị Hương</t>
  </si>
  <si>
    <t>Dung</t>
  </si>
  <si>
    <t>Lê Võ Thanh</t>
  </si>
  <si>
    <t>Nguyễn Hoàng Mỹ</t>
  </si>
  <si>
    <t>Hoàng Thị Thanh</t>
  </si>
  <si>
    <t>Bùi Nhật</t>
  </si>
  <si>
    <t>Hoàng Lê Anh</t>
  </si>
  <si>
    <t>Bùi Nguyễn Thụy</t>
  </si>
  <si>
    <t>Cao Duy</t>
  </si>
  <si>
    <t>Hoàng Quốc</t>
  </si>
  <si>
    <t>Đào Thị Mỹ</t>
  </si>
  <si>
    <t>Trịnh Xuân</t>
  </si>
  <si>
    <t>Bùi Nguyễn Thanh</t>
  </si>
  <si>
    <t>Võ Thị Yến</t>
  </si>
  <si>
    <t>Trương Phương</t>
  </si>
  <si>
    <t>Lâm Thanh</t>
  </si>
  <si>
    <t>Nguyễn Huỳnh Mỹ</t>
  </si>
  <si>
    <t>Huỳnh Ngọc</t>
  </si>
  <si>
    <t>Đoàn Ngọc</t>
  </si>
  <si>
    <t>Ngụy Ngọc Xuân</t>
  </si>
  <si>
    <t>Võ Thị Hồng</t>
  </si>
  <si>
    <t>Bùi Hoàng Nhật</t>
  </si>
  <si>
    <t>Vủ</t>
  </si>
  <si>
    <t>Võ Phương</t>
  </si>
  <si>
    <t>Ngô Đức</t>
  </si>
  <si>
    <t>Nguyễn Văn Nhất</t>
  </si>
  <si>
    <t>Tống Lan</t>
  </si>
  <si>
    <t>Phan Văn Khánh</t>
  </si>
  <si>
    <t>Bâng</t>
  </si>
  <si>
    <t>Phan Tấn</t>
  </si>
  <si>
    <t>Nguyễn Hoài Bích</t>
  </si>
  <si>
    <t>Đồng Thị Hồng</t>
  </si>
  <si>
    <t>Ngô Văn</t>
  </si>
  <si>
    <t>Tăng Ngọc Nhật</t>
  </si>
  <si>
    <t>Trần Kiều Công</t>
  </si>
  <si>
    <t>Lý Thị Kim</t>
  </si>
  <si>
    <t>Thái Thị Mỹ</t>
  </si>
  <si>
    <t>Võ Thanh</t>
  </si>
  <si>
    <t>Hoàng Thanh</t>
  </si>
  <si>
    <t>Kỳ</t>
  </si>
  <si>
    <t>Lượng</t>
  </si>
  <si>
    <t>Tôn Nữ Kim</t>
  </si>
  <si>
    <t>Hồ Kông</t>
  </si>
  <si>
    <t>Đặng Thu</t>
  </si>
  <si>
    <t>Lê Hồ Hoàng</t>
  </si>
  <si>
    <t>Nguyễn Vũ Anh</t>
  </si>
  <si>
    <t>Đặng Thị Thùy</t>
  </si>
  <si>
    <t>Huỳnh Thị Mỹ</t>
  </si>
  <si>
    <t>Lê Thị Thanh</t>
  </si>
  <si>
    <t>Dương Văn</t>
  </si>
  <si>
    <t>Phan Thanh</t>
  </si>
  <si>
    <t>Hồng Thị Thanh</t>
  </si>
  <si>
    <t>Đặng Thị Minh</t>
  </si>
  <si>
    <t>Cao Hoàng</t>
  </si>
  <si>
    <t>Dân</t>
  </si>
  <si>
    <t>Lạc Thị Mỹ</t>
  </si>
  <si>
    <t>Đinh Thị Thu</t>
  </si>
  <si>
    <t>Hồ Nguyễn Bích</t>
  </si>
  <si>
    <t>Trương Thị Lan</t>
  </si>
  <si>
    <t>Bùi Lê Phương</t>
  </si>
  <si>
    <t>Nguyễn Phan Hoàng</t>
  </si>
  <si>
    <t>Tô Hoàng</t>
  </si>
  <si>
    <t>Trần Hữu</t>
  </si>
  <si>
    <t>Quách Ngọc Yến</t>
  </si>
  <si>
    <t>Đinh Thị Quỳnh</t>
  </si>
  <si>
    <t>Võ Kiều</t>
  </si>
  <si>
    <t>Mai Thị Trúc</t>
  </si>
  <si>
    <t>Nguyễn Hiếu</t>
  </si>
  <si>
    <t>Trương Thị Liên</t>
  </si>
  <si>
    <t>Đào Minh</t>
  </si>
  <si>
    <t>Nguyễn Trần Trúc</t>
  </si>
  <si>
    <t>Lý Thu</t>
  </si>
  <si>
    <t>Nguyễn Thùy Phương</t>
  </si>
  <si>
    <t>Đỗ Ngọc Minh</t>
  </si>
  <si>
    <t>TríA</t>
  </si>
  <si>
    <t>TríB</t>
  </si>
  <si>
    <t>Đỗ Quang</t>
  </si>
  <si>
    <t>Đỗ Đăng</t>
  </si>
  <si>
    <t>Tuân</t>
  </si>
  <si>
    <t>Huỳnh Thanh</t>
  </si>
  <si>
    <t>Tống Cao</t>
  </si>
  <si>
    <t>Chu Đức Quốc</t>
  </si>
  <si>
    <t>Đại</t>
  </si>
  <si>
    <t>Phùng Thị Ngọc</t>
  </si>
  <si>
    <t>Lê Minh Ngọc</t>
  </si>
  <si>
    <t>Huỳnh Văn Phúc</t>
  </si>
  <si>
    <t>Nguyễn Vũ Trầm</t>
  </si>
  <si>
    <t>Trương Thị Phương</t>
  </si>
  <si>
    <t>Đặng Thiện Ý</t>
  </si>
  <si>
    <t>Võ Thị Mỹ</t>
  </si>
  <si>
    <t>Hồ Tấn</t>
  </si>
  <si>
    <t>Châu Hoàng</t>
  </si>
  <si>
    <t>Đinh Văn</t>
  </si>
  <si>
    <t>Nguyễn Vinh</t>
  </si>
  <si>
    <t>Nguyễn Hoàng Thanh</t>
  </si>
  <si>
    <t>Lý Danh</t>
  </si>
  <si>
    <t>Nguyễn Tuyết</t>
  </si>
  <si>
    <t>Thuy</t>
  </si>
  <si>
    <t>Trần Huỳnh Thuỷ</t>
  </si>
  <si>
    <t>Nguyễn Trần Mai</t>
  </si>
  <si>
    <t>Lê Nguyễn Tường</t>
  </si>
  <si>
    <t>Nguyễn Kiều Tuấn</t>
  </si>
  <si>
    <t>Đặng Trần Nhật</t>
  </si>
  <si>
    <t>Nguyễn Văn Thanh</t>
  </si>
  <si>
    <t>Cao</t>
  </si>
  <si>
    <t>Đỗ Linh</t>
  </si>
  <si>
    <t>Huỳnh Trần Đức</t>
  </si>
  <si>
    <t>Gấm</t>
  </si>
  <si>
    <t>Vũ Thị Trà</t>
  </si>
  <si>
    <t>Lễ</t>
  </si>
  <si>
    <t>Lê Võ Phúc</t>
  </si>
  <si>
    <t>Lý</t>
  </si>
  <si>
    <t>Mai Gia</t>
  </si>
  <si>
    <t>Mưu</t>
  </si>
  <si>
    <t>Trần Hoàng Thanh</t>
  </si>
  <si>
    <t>Nguyễn Hồ</t>
  </si>
  <si>
    <t>NhậtA</t>
  </si>
  <si>
    <t>NhậtB</t>
  </si>
  <si>
    <t>Nguyễn Hà Linh</t>
  </si>
  <si>
    <t>Nguyễn Hồng Lan</t>
  </si>
  <si>
    <t>Lê Thị Hồng</t>
  </si>
  <si>
    <t>Quyên</t>
  </si>
  <si>
    <t>Lê Nguyễn Trúc</t>
  </si>
  <si>
    <t>Trương Phước</t>
  </si>
  <si>
    <t>Nguyễn Văn Nhật</t>
  </si>
  <si>
    <t>Nguyễn Lê Quỳnh Thanh</t>
  </si>
  <si>
    <t>Phạm Hoàng</t>
  </si>
  <si>
    <t>Lê Lợi</t>
  </si>
  <si>
    <t>Nguyễn Trần Thùy</t>
  </si>
  <si>
    <t>Nguyễn Hoàng Ngọc</t>
  </si>
  <si>
    <t>Huỳnh Định</t>
  </si>
  <si>
    <t>Châu Thị Hoàng</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</si>
  <si>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</si>
  <si>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</si>
  <si>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</si>
  <si>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</si>
  <si>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</si>
  <si>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</si>
  <si>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</si>
  <si>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</si>
  <si>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</si>
  <si>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</si>
  <si>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</si>
  <si>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</si>
  <si>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</si>
  <si>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</si>
  <si>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</si>
  <si>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</si>
  <si>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</si>
  <si>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</si>
  <si>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</si>
  <si>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</si>
  <si>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</si>
  <si>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</si>
  <si>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</si>
  <si>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</si>
  <si>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</si>
  <si>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</si>
  <si>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</si>
  <si>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</si>
  <si>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</si>
  <si>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</si>
  <si>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</si>
  <si>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</si>
  <si>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</si>
  <si>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</si>
  <si>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</si>
  <si>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</si>
  <si>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</si>
  <si>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</si>
  <si>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</si>
  <si>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</si>
  <si>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</si>
  <si>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</si>
  <si>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</si>
  <si>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</si>
  <si>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</si>
  <si>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</si>
  <si>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</si>
  <si>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</si>
  <si>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</si>
  <si>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</si>
  <si>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</si>
  <si>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</si>
  <si>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</si>
  <si>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</si>
  <si>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</si>
  <si>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</si>
  <si>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</si>
  <si>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</si>
  <si>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</si>
  <si>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</si>
  <si>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</si>
  <si>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</si>
  <si>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</si>
  <si>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</si>
  <si>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</si>
  <si>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</si>
  <si>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</si>
  <si>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</si>
  <si>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</si>
  <si>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</si>
  <si>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</si>
  <si>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</si>
  <si>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</si>
  <si>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</si>
  <si>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</si>
  <si>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</si>
  <si>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</si>
  <si>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</si>
  <si>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</si>
  <si>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</si>
  <si>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</si>
  <si>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</si>
  <si>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</si>
  <si>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</si>
  <si>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</si>
  <si>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</si>
  <si>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</si>
  <si>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</si>
  <si>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</si>
  <si>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</si>
  <si>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</si>
  <si>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</si>
  <si>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</si>
  <si>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</si>
  <si>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</si>
  <si>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</si>
  <si>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</si>
  <si>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</si>
  <si>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</si>
  <si>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</si>
  <si>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</si>
  <si>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</si>
  <si>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</si>
  <si>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</si>
  <si>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</si>
  <si>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</si>
  <si>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</si>
  <si>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</si>
  <si>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</si>
  <si>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</si>
  <si>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</si>
  <si>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</si>
  <si>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</si>
  <si>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</si>
  <si>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</si>
  <si>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</si>
  <si>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</si>
  <si>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</si>
  <si>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</si>
  <si>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</si>
  <si>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</si>
  <si>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</si>
  <si>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</si>
  <si>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</si>
  <si>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</si>
  <si>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</si>
  <si>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</si>
  <si>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</si>
  <si>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</si>
  <si>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</si>
  <si>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</si>
  <si>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</si>
  <si>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</si>
  <si>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</si>
  <si>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</si>
  <si>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</si>
  <si>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</si>
  <si>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</si>
  <si>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</si>
  <si>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</si>
  <si>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</si>
  <si>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</si>
  <si>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</si>
  <si>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</si>
  <si>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</si>
  <si>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</si>
  <si>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</si>
  <si>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</si>
  <si>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</si>
  <si>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</si>
  <si>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</si>
  <si>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</si>
  <si>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</si>
  <si>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</si>
  <si>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</si>
  <si>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</si>
  <si>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</si>
  <si>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</si>
  <si>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</si>
  <si>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</si>
  <si>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</si>
  <si>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</si>
  <si>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</si>
  <si>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</si>
  <si>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</si>
  <si>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</si>
  <si>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</si>
  <si>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</si>
  <si>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</si>
  <si>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</si>
  <si>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</si>
  <si>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</si>
  <si>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</si>
  <si>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</si>
  <si>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</si>
  <si>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</si>
  <si>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</si>
  <si>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</si>
  <si>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</si>
  <si>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</si>
  <si>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</si>
  <si>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</si>
  <si>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</si>
  <si>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</si>
  <si>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</si>
  <si>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</si>
  <si>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</si>
  <si>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</si>
  <si>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</si>
  <si>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</si>
  <si>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</si>
  <si>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</si>
  <si>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</si>
  <si>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</si>
  <si>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</si>
  <si>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</si>
  <si>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</si>
  <si>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</si>
  <si>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</si>
  <si>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</si>
  <si>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0001</t>
  </si>
  <si>
    <t>0002</t>
  </si>
  <si>
    <t>0003</t>
  </si>
  <si>
    <t>0004</t>
  </si>
  <si>
    <t>0005</t>
  </si>
  <si>
    <t>0006</t>
  </si>
  <si>
    <t>0007</t>
  </si>
  <si>
    <t>0008</t>
  </si>
  <si>
    <t>0009</t>
  </si>
  <si>
    <t>0010</t>
  </si>
  <si>
    <t>0011</t>
  </si>
  <si>
    <t>0012</t>
  </si>
  <si>
    <t>0013</t>
  </si>
  <si>
    <t>0014</t>
  </si>
  <si>
    <t>0015</t>
  </si>
  <si>
    <t>0016</t>
  </si>
  <si>
    <t>0017</t>
  </si>
  <si>
    <t>0018</t>
  </si>
  <si>
    <t>0020</t>
  </si>
  <si>
    <t>0021</t>
  </si>
  <si>
    <t>0022</t>
  </si>
  <si>
    <t>0023</t>
  </si>
  <si>
    <t>0024</t>
  </si>
  <si>
    <t>0025</t>
  </si>
  <si>
    <t>0026</t>
  </si>
  <si>
    <t>0027</t>
  </si>
  <si>
    <t>0028</t>
  </si>
  <si>
    <t>0029</t>
  </si>
  <si>
    <t>0030</t>
  </si>
  <si>
    <t>0031</t>
  </si>
  <si>
    <t>0032</t>
  </si>
  <si>
    <t>0033</t>
  </si>
  <si>
    <t>0034</t>
  </si>
  <si>
    <t>0035</t>
  </si>
  <si>
    <t>0036</t>
  </si>
  <si>
    <t>0037</t>
  </si>
  <si>
    <t>0038</t>
  </si>
  <si>
    <t>0039</t>
  </si>
  <si>
    <t>0040</t>
  </si>
  <si>
    <t>0041</t>
  </si>
  <si>
    <t>0042</t>
  </si>
  <si>
    <t>0043</t>
  </si>
  <si>
    <t>0044</t>
  </si>
  <si>
    <t>0045</t>
  </si>
  <si>
    <t>0046</t>
  </si>
  <si>
    <t>0047</t>
  </si>
  <si>
    <t>0048</t>
  </si>
  <si>
    <t>0049</t>
  </si>
  <si>
    <t>0050</t>
  </si>
  <si>
    <t>0051</t>
  </si>
  <si>
    <t>0052</t>
  </si>
  <si>
    <t>0053</t>
  </si>
  <si>
    <t>0054</t>
  </si>
  <si>
    <t>0055</t>
  </si>
  <si>
    <t>0056</t>
  </si>
  <si>
    <t>0057</t>
  </si>
  <si>
    <t>0058</t>
  </si>
  <si>
    <t>0059</t>
  </si>
  <si>
    <t>0060</t>
  </si>
  <si>
    <t>0061</t>
  </si>
  <si>
    <t>0062</t>
  </si>
  <si>
    <t>0063</t>
  </si>
  <si>
    <t>0064</t>
  </si>
  <si>
    <t>0065</t>
  </si>
  <si>
    <t>0066</t>
  </si>
  <si>
    <t>0067</t>
  </si>
  <si>
    <t>0068</t>
  </si>
  <si>
    <t>0069</t>
  </si>
  <si>
    <t>0070</t>
  </si>
  <si>
    <t>0071</t>
  </si>
  <si>
    <t>0072</t>
  </si>
  <si>
    <t>0073</t>
  </si>
  <si>
    <t>0074</t>
  </si>
  <si>
    <t>0075</t>
  </si>
  <si>
    <t>0076</t>
  </si>
  <si>
    <t>0077</t>
  </si>
  <si>
    <t>0078</t>
  </si>
  <si>
    <t>0079</t>
  </si>
  <si>
    <t>0081</t>
  </si>
  <si>
    <t>0082</t>
  </si>
  <si>
    <t>0083</t>
  </si>
  <si>
    <t>0084</t>
  </si>
  <si>
    <t>0085</t>
  </si>
  <si>
    <t>0086</t>
  </si>
  <si>
    <t>0087</t>
  </si>
  <si>
    <t>0088</t>
  </si>
  <si>
    <t>0089</t>
  </si>
  <si>
    <t>0090</t>
  </si>
  <si>
    <t>0091</t>
  </si>
  <si>
    <t>0092</t>
  </si>
  <si>
    <t>0093</t>
  </si>
  <si>
    <t>0094</t>
  </si>
  <si>
    <t>0095</t>
  </si>
  <si>
    <t>0096</t>
  </si>
  <si>
    <t>0097</t>
  </si>
  <si>
    <t>0098</t>
  </si>
  <si>
    <t>0099</t>
  </si>
  <si>
    <t>0100</t>
  </si>
  <si>
    <t>0101</t>
  </si>
  <si>
    <t>0102</t>
  </si>
  <si>
    <t>0103</t>
  </si>
  <si>
    <t>0104</t>
  </si>
  <si>
    <t>0105</t>
  </si>
  <si>
    <t>0107</t>
  </si>
  <si>
    <t>0108</t>
  </si>
  <si>
    <t>0109</t>
  </si>
  <si>
    <t>0110</t>
  </si>
  <si>
    <t>0111</t>
  </si>
  <si>
    <t>0112</t>
  </si>
  <si>
    <t>0113</t>
  </si>
  <si>
    <t>0114</t>
  </si>
  <si>
    <t>0115</t>
  </si>
  <si>
    <t>0118</t>
  </si>
  <si>
    <t>0119</t>
  </si>
  <si>
    <t>0120</t>
  </si>
  <si>
    <t>0121</t>
  </si>
  <si>
    <t>0122</t>
  </si>
  <si>
    <t>0124</t>
  </si>
  <si>
    <t>0125</t>
  </si>
  <si>
    <t>0126</t>
  </si>
  <si>
    <t>0127</t>
  </si>
  <si>
    <t>0128</t>
  </si>
  <si>
    <t>0129</t>
  </si>
  <si>
    <t>0130</t>
  </si>
  <si>
    <t>0131</t>
  </si>
  <si>
    <t>0132</t>
  </si>
  <si>
    <t>0133</t>
  </si>
  <si>
    <t>0134</t>
  </si>
  <si>
    <t>0135</t>
  </si>
  <si>
    <t>0136</t>
  </si>
  <si>
    <t>0137</t>
  </si>
  <si>
    <t>0138</t>
  </si>
  <si>
    <t>0139</t>
  </si>
  <si>
    <t>0140</t>
  </si>
  <si>
    <t>0141</t>
  </si>
  <si>
    <t>0142</t>
  </si>
  <si>
    <t>0143</t>
  </si>
  <si>
    <t>0144</t>
  </si>
  <si>
    <t>0145</t>
  </si>
  <si>
    <t>0146</t>
  </si>
  <si>
    <t>0147</t>
  </si>
  <si>
    <t>0148</t>
  </si>
  <si>
    <t>0150</t>
  </si>
  <si>
    <t>0151</t>
  </si>
  <si>
    <t>0152</t>
  </si>
  <si>
    <t>0153</t>
  </si>
  <si>
    <t>0154</t>
  </si>
  <si>
    <t>0155</t>
  </si>
  <si>
    <t>0156</t>
  </si>
  <si>
    <t>0157</t>
  </si>
  <si>
    <t>0158</t>
  </si>
  <si>
    <t>0160</t>
  </si>
  <si>
    <t>0161</t>
  </si>
  <si>
    <t>0162</t>
  </si>
  <si>
    <t>0163</t>
  </si>
  <si>
    <t>0164</t>
  </si>
  <si>
    <t>0165</t>
  </si>
  <si>
    <t>0166</t>
  </si>
  <si>
    <t>0167</t>
  </si>
  <si>
    <t>0168</t>
  </si>
  <si>
    <t>0169</t>
  </si>
  <si>
    <t>0170</t>
  </si>
  <si>
    <t>0171</t>
  </si>
  <si>
    <t>0172</t>
  </si>
  <si>
    <t>0173</t>
  </si>
  <si>
    <t>0174</t>
  </si>
  <si>
    <t>0175</t>
  </si>
  <si>
    <t>0177</t>
  </si>
  <si>
    <t>0178</t>
  </si>
  <si>
    <t>0179</t>
  </si>
  <si>
    <t>0180</t>
  </si>
  <si>
    <t>0181</t>
  </si>
  <si>
    <t>0182</t>
  </si>
  <si>
    <t>0183</t>
  </si>
  <si>
    <t>0184</t>
  </si>
  <si>
    <t>0185</t>
  </si>
  <si>
    <t>0186</t>
  </si>
  <si>
    <t>0188</t>
  </si>
  <si>
    <t>0189</t>
  </si>
  <si>
    <t>0191</t>
  </si>
  <si>
    <t>0192</t>
  </si>
  <si>
    <t>0193</t>
  </si>
  <si>
    <t>0194</t>
  </si>
  <si>
    <t>0195</t>
  </si>
  <si>
    <t>0196</t>
  </si>
  <si>
    <t>0197</t>
  </si>
  <si>
    <t>0198</t>
  </si>
  <si>
    <t>0199</t>
  </si>
  <si>
    <t>0200</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</si>
  <si>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</si>
  <si>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</si>
  <si>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</si>
  <si>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</si>
  <si>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</si>
  <si>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</si>
  <si>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</si>
  <si>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</si>
  <si>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</si>
  <si>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</si>
  <si>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</si>
  <si>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</si>
  <si>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</si>
  <si>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</si>
  <si>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</si>
  <si>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</si>
  <si>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</si>
  <si>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</si>
  <si>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</si>
  <si>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</si>
  <si>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</si>
  <si>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</si>
  <si>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</si>
  <si>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</si>
  <si>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</si>
  <si>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</si>
  <si>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</si>
  <si>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</si>
  <si>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</si>
  <si>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0230</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</si>
  <si>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</si>
  <si>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</si>
  <si>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</si>
  <si>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</si>
  <si>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</si>
  <si>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</si>
  <si>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</si>
  <si>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</si>
  <si>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</si>
  <si>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</si>
  <si>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</si>
  <si>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</si>
  <si>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</si>
  <si>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</si>
  <si>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</si>
  <si>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</si>
  <si>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</si>
  <si>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</si>
  <si>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</si>
  <si>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</si>
  <si>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</si>
  <si>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</si>
  <si>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</si>
  <si>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</si>
  <si>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</si>
  <si>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</si>
  <si>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</si>
  <si>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</si>
  <si>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</si>
  <si>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</si>
  <si>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</si>
  <si>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</si>
  <si>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</si>
  <si>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</si>
  <si>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</si>
  <si>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</si>
  <si>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</si>
  <si>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</si>
  <si>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</si>
  <si>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</si>
  <si>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</si>
  <si>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0272</t>
  </si>
  <si>
    <t>0273</t>
  </si>
  <si>
    <t>0274</t>
  </si>
  <si>
    <t>0275</t>
  </si>
  <si>
    <t>0276</t>
  </si>
  <si>
    <t>0277</t>
  </si>
  <si>
    <t>0278</t>
  </si>
  <si>
    <t>0279</t>
  </si>
  <si>
    <t>0280</t>
  </si>
  <si>
    <t>0281</t>
  </si>
  <si>
    <t>0282</t>
  </si>
  <si>
    <t>0283</t>
  </si>
  <si>
    <t>0284</t>
  </si>
  <si>
    <t>0285</t>
  </si>
  <si>
    <t>0286</t>
  </si>
  <si>
    <t>0287</t>
  </si>
  <si>
    <t>0288</t>
  </si>
  <si>
    <t>0289</t>
  </si>
  <si>
    <t>0290</t>
  </si>
  <si>
    <t>0291</t>
  </si>
  <si>
    <t>0292</t>
  </si>
  <si>
    <t>0293</t>
  </si>
  <si>
    <t>0294</t>
  </si>
  <si>
    <t>0295</t>
  </si>
  <si>
    <t>0296</t>
  </si>
  <si>
    <t>0297</t>
  </si>
  <si>
    <t>0298</t>
  </si>
  <si>
    <t>0300</t>
  </si>
  <si>
    <t>0301</t>
  </si>
  <si>
    <t>0302</t>
  </si>
  <si>
    <t>0303</t>
  </si>
  <si>
    <t>0304</t>
  </si>
  <si>
    <t>0305</t>
  </si>
  <si>
    <t>0307</t>
  </si>
  <si>
    <t>0308</t>
  </si>
  <si>
    <t>0310</t>
  </si>
  <si>
    <t>0311</t>
  </si>
  <si>
    <t>0312</t>
  </si>
  <si>
    <t>0313</t>
  </si>
  <si>
    <t>0314</t>
  </si>
  <si>
    <t>0315</t>
  </si>
  <si>
    <t>0316</t>
  </si>
  <si>
    <t>0317</t>
  </si>
  <si>
    <t>0318</t>
  </si>
  <si>
    <t>0319</t>
  </si>
  <si>
    <t>0320</t>
  </si>
  <si>
    <t>0321</t>
  </si>
  <si>
    <t>0322</t>
  </si>
  <si>
    <t>0323</t>
  </si>
  <si>
    <t>0324</t>
  </si>
  <si>
    <t>0325</t>
  </si>
  <si>
    <t>0326</t>
  </si>
  <si>
    <t>0327</t>
  </si>
  <si>
    <t>0328</t>
  </si>
  <si>
    <t>0329</t>
  </si>
  <si>
    <t>0330</t>
  </si>
  <si>
    <t>0331</t>
  </si>
  <si>
    <t>0332</t>
  </si>
  <si>
    <t>0333</t>
  </si>
  <si>
    <t>0334</t>
  </si>
  <si>
    <t>0335</t>
  </si>
  <si>
    <t>0336</t>
  </si>
  <si>
    <t>0337</t>
  </si>
  <si>
    <t>0338</t>
  </si>
  <si>
    <t>0339</t>
  </si>
  <si>
    <t>0340</t>
  </si>
  <si>
    <t>0341</t>
  </si>
  <si>
    <t>0343</t>
  </si>
  <si>
    <t>0344</t>
  </si>
  <si>
    <t>0346</t>
  </si>
  <si>
    <t>0347</t>
  </si>
  <si>
    <t>0348</t>
  </si>
  <si>
    <t>0349</t>
  </si>
  <si>
    <t>0350</t>
  </si>
  <si>
    <t>0351</t>
  </si>
  <si>
    <t>0352</t>
  </si>
  <si>
    <t>0353</t>
  </si>
  <si>
    <t>0354</t>
  </si>
  <si>
    <t>0355</t>
  </si>
  <si>
    <t>0356</t>
  </si>
  <si>
    <t>0357</t>
  </si>
  <si>
    <t>0358</t>
  </si>
  <si>
    <t>0359</t>
  </si>
  <si>
    <t>0360</t>
  </si>
  <si>
    <t>0361</t>
  </si>
  <si>
    <t>0362</t>
  </si>
  <si>
    <t>0363</t>
  </si>
  <si>
    <t>0364</t>
  </si>
  <si>
    <t>0365</t>
  </si>
  <si>
    <t>0366</t>
  </si>
  <si>
    <t>0367</t>
  </si>
  <si>
    <t>0368</t>
  </si>
  <si>
    <t>0369</t>
  </si>
  <si>
    <t>0370</t>
  </si>
  <si>
    <t>0371</t>
  </si>
  <si>
    <t>0372</t>
  </si>
  <si>
    <t>0373</t>
  </si>
  <si>
    <t>0374</t>
  </si>
  <si>
    <t>0375</t>
  </si>
  <si>
    <t>0376</t>
  </si>
  <si>
    <t>0377</t>
  </si>
  <si>
    <t>0378</t>
  </si>
  <si>
    <t>0379</t>
  </si>
  <si>
    <t>0380</t>
  </si>
  <si>
    <t>0381</t>
  </si>
  <si>
    <t>0382</t>
  </si>
  <si>
    <t>0383</t>
  </si>
  <si>
    <t>0384</t>
  </si>
  <si>
    <t>0385</t>
  </si>
  <si>
    <t>0386</t>
  </si>
  <si>
    <t>0387</t>
  </si>
  <si>
    <t>0388</t>
  </si>
  <si>
    <t>0389</t>
  </si>
  <si>
    <t>0390</t>
  </si>
  <si>
    <t>0391</t>
  </si>
  <si>
    <t>0392</t>
  </si>
  <si>
    <t>0394</t>
  </si>
  <si>
    <t>0395</t>
  </si>
  <si>
    <t>0396</t>
  </si>
  <si>
    <t>0397</t>
  </si>
  <si>
    <t>0398</t>
  </si>
  <si>
    <t>0399</t>
  </si>
  <si>
    <t>0400</t>
  </si>
  <si>
    <t>0401</t>
  </si>
  <si>
    <t>0402</t>
  </si>
  <si>
    <t>0403</t>
  </si>
  <si>
    <t>0404</t>
  </si>
  <si>
    <t>0406</t>
  </si>
  <si>
    <t>0407</t>
  </si>
  <si>
    <t>0408</t>
  </si>
  <si>
    <t>0409</t>
  </si>
  <si>
    <t>0410</t>
  </si>
  <si>
    <t>0411</t>
  </si>
  <si>
    <t>0412</t>
  </si>
  <si>
    <t>0413</t>
  </si>
  <si>
    <t>0414</t>
  </si>
  <si>
    <t>0415</t>
  </si>
  <si>
    <t>0416</t>
  </si>
  <si>
    <t>0417</t>
  </si>
  <si>
    <t>0418</t>
  </si>
  <si>
    <t>0419</t>
  </si>
  <si>
    <t>0420</t>
  </si>
  <si>
    <t>0421</t>
  </si>
  <si>
    <t>0422</t>
  </si>
  <si>
    <t>0423</t>
  </si>
  <si>
    <t>0425</t>
  </si>
  <si>
    <t>0426</t>
  </si>
  <si>
    <t>0427</t>
  </si>
  <si>
    <t>0428</t>
  </si>
  <si>
    <t>0429</t>
  </si>
  <si>
    <t>0430</t>
  </si>
  <si>
    <t>0431</t>
  </si>
  <si>
    <t>0432</t>
  </si>
  <si>
    <t>0433</t>
  </si>
  <si>
    <t>0434</t>
  </si>
  <si>
    <t>0435</t>
  </si>
  <si>
    <t>0436</t>
  </si>
  <si>
    <t>0437</t>
  </si>
  <si>
    <t>0438</t>
  </si>
  <si>
    <t>0439</t>
  </si>
  <si>
    <t>0440</t>
  </si>
  <si>
    <t>0441</t>
  </si>
  <si>
    <t>0442</t>
  </si>
  <si>
    <t>0443</t>
  </si>
  <si>
    <t>0444</t>
  </si>
  <si>
    <t>0445</t>
  </si>
  <si>
    <t>0446</t>
  </si>
  <si>
    <t>0447</t>
  </si>
  <si>
    <t>0448</t>
  </si>
  <si>
    <t>0449</t>
  </si>
  <si>
    <t>0450</t>
  </si>
  <si>
    <t>0451</t>
  </si>
  <si>
    <t>0452</t>
  </si>
  <si>
    <t>0453</t>
  </si>
  <si>
    <t>0454</t>
  </si>
  <si>
    <t>0455</t>
  </si>
  <si>
    <t>0456</t>
  </si>
  <si>
    <t>0457</t>
  </si>
  <si>
    <t>0458</t>
  </si>
  <si>
    <t>0459</t>
  </si>
  <si>
    <t>0460</t>
  </si>
  <si>
    <t>0461</t>
  </si>
  <si>
    <t>0462</t>
  </si>
  <si>
    <t>0463</t>
  </si>
  <si>
    <t>0464</t>
  </si>
  <si>
    <t>0465</t>
  </si>
  <si>
    <t>0466</t>
  </si>
  <si>
    <t>0467</t>
  </si>
  <si>
    <t>0468</t>
  </si>
  <si>
    <t>0469</t>
  </si>
  <si>
    <t>0470</t>
  </si>
  <si>
    <t>0471</t>
  </si>
  <si>
    <t>0472</t>
  </si>
  <si>
    <t>0473</t>
  </si>
  <si>
    <t>0474</t>
  </si>
  <si>
    <t>0475</t>
  </si>
  <si>
    <t>0476</t>
  </si>
  <si>
    <t>0477</t>
  </si>
  <si>
    <t>0478</t>
  </si>
  <si>
    <t>0479</t>
  </si>
  <si>
    <t>0480</t>
  </si>
  <si>
    <t>0481</t>
  </si>
  <si>
    <t>0482</t>
  </si>
  <si>
    <t>0484</t>
  </si>
  <si>
    <t>0485</t>
  </si>
  <si>
    <t>0486</t>
  </si>
  <si>
    <t>0487</t>
  </si>
  <si>
    <t>0488</t>
  </si>
  <si>
    <t>0489</t>
  </si>
  <si>
    <t>0490</t>
  </si>
  <si>
    <t>0491</t>
  </si>
  <si>
    <t>0492</t>
  </si>
  <si>
    <t>0493</t>
  </si>
  <si>
    <t>0494</t>
  </si>
  <si>
    <t>0495</t>
  </si>
  <si>
    <t>0496</t>
  </si>
  <si>
    <t>0497</t>
  </si>
  <si>
    <t>0498</t>
  </si>
  <si>
    <t>0500</t>
  </si>
  <si>
    <t>0501</t>
  </si>
  <si>
    <t>0502</t>
  </si>
  <si>
    <t>0503</t>
  </si>
  <si>
    <t>0504</t>
  </si>
  <si>
    <t>0505</t>
  </si>
  <si>
    <t>0506</t>
  </si>
  <si>
    <t>0507</t>
  </si>
  <si>
    <t>0508</t>
  </si>
  <si>
    <t>0509</t>
  </si>
  <si>
    <t>0510</t>
  </si>
  <si>
    <t>0511</t>
  </si>
  <si>
    <t>0512</t>
  </si>
  <si>
    <t>0513</t>
  </si>
  <si>
    <t>0514</t>
  </si>
  <si>
    <t>0515</t>
  </si>
  <si>
    <t>0516</t>
  </si>
  <si>
    <t>0517</t>
  </si>
  <si>
    <t>0518</t>
  </si>
  <si>
    <t>0519</t>
  </si>
  <si>
    <t>0520</t>
  </si>
  <si>
    <t>0521</t>
  </si>
  <si>
    <t>0523</t>
  </si>
  <si>
    <t>0524</t>
  </si>
  <si>
    <t>0525</t>
  </si>
  <si>
    <t>0526</t>
  </si>
  <si>
    <t>0527</t>
  </si>
  <si>
    <t>0528</t>
  </si>
  <si>
    <t>0529</t>
  </si>
  <si>
    <t>0530</t>
  </si>
  <si>
    <t>0531</t>
  </si>
  <si>
    <t>0532</t>
  </si>
  <si>
    <t>0533</t>
  </si>
  <si>
    <t>0534</t>
  </si>
  <si>
    <t>0535</t>
  </si>
  <si>
    <t>0536</t>
  </si>
  <si>
    <t>0537</t>
  </si>
  <si>
    <t>0538</t>
  </si>
  <si>
    <t>0539</t>
  </si>
  <si>
    <t>0540</t>
  </si>
  <si>
    <t>0541</t>
  </si>
  <si>
    <t>0542</t>
  </si>
  <si>
    <t>0543</t>
  </si>
  <si>
    <t>0544</t>
  </si>
  <si>
    <t>0545</t>
  </si>
  <si>
    <t>0546</t>
  </si>
  <si>
    <t>0547</t>
  </si>
  <si>
    <t>0548</t>
  </si>
  <si>
    <t>0549</t>
  </si>
  <si>
    <t>0550</t>
  </si>
  <si>
    <t>0551</t>
  </si>
  <si>
    <t>0552</t>
  </si>
  <si>
    <t>0553</t>
  </si>
  <si>
    <t>0554</t>
  </si>
  <si>
    <t>0555</t>
  </si>
  <si>
    <t>0556</t>
  </si>
  <si>
    <t>0558</t>
  </si>
  <si>
    <t>0559</t>
  </si>
  <si>
    <t>0560</t>
  </si>
  <si>
    <t>0561</t>
  </si>
  <si>
    <t>0562</t>
  </si>
  <si>
    <t>0563</t>
  </si>
  <si>
    <t>0564</t>
  </si>
  <si>
    <t>0565</t>
  </si>
  <si>
    <t>0566</t>
  </si>
  <si>
    <t>0567</t>
  </si>
  <si>
    <t>0568</t>
  </si>
  <si>
    <t>0569</t>
  </si>
  <si>
    <t>0570</t>
  </si>
  <si>
    <t>0571</t>
  </si>
  <si>
    <t>0572</t>
  </si>
  <si>
    <t>0573</t>
  </si>
  <si>
    <t>0574</t>
  </si>
  <si>
    <t>0575</t>
  </si>
  <si>
    <t>0576</t>
  </si>
  <si>
    <t>0577</t>
  </si>
  <si>
    <t>0578</t>
  </si>
  <si>
    <t>0579</t>
  </si>
  <si>
    <t>0580</t>
  </si>
  <si>
    <t>0581</t>
  </si>
  <si>
    <t>0582</t>
  </si>
  <si>
    <t>0583</t>
  </si>
  <si>
    <t>0584</t>
  </si>
  <si>
    <t>0585</t>
  </si>
  <si>
    <t>0586</t>
  </si>
  <si>
    <t>0587</t>
  </si>
  <si>
    <t>0588</t>
  </si>
  <si>
    <t>0589</t>
  </si>
  <si>
    <t>0590</t>
  </si>
  <si>
    <t>0591</t>
  </si>
  <si>
    <t>0592</t>
  </si>
  <si>
    <t>0593</t>
  </si>
  <si>
    <t>0594</t>
  </si>
  <si>
    <t>0595</t>
  </si>
  <si>
    <t>0596</t>
  </si>
  <si>
    <t>0597</t>
  </si>
  <si>
    <t>0598</t>
  </si>
  <si>
    <t>0599</t>
  </si>
  <si>
    <t>0600</t>
  </si>
  <si>
    <t>0601</t>
  </si>
  <si>
    <t>0602</t>
  </si>
  <si>
    <t>0603</t>
  </si>
  <si>
    <t>0604</t>
  </si>
  <si>
    <t>0605</t>
  </si>
  <si>
    <t>0606</t>
  </si>
  <si>
    <t>0607</t>
  </si>
  <si>
    <t>0608</t>
  </si>
  <si>
    <t>0609</t>
  </si>
  <si>
    <t>0610</t>
  </si>
  <si>
    <t>0611</t>
  </si>
  <si>
    <t>0612</t>
  </si>
  <si>
    <t>0613</t>
  </si>
  <si>
    <t>0614</t>
  </si>
  <si>
    <t>0615</t>
  </si>
  <si>
    <t>0616</t>
  </si>
  <si>
    <t>0617</t>
  </si>
  <si>
    <t>0618</t>
  </si>
  <si>
    <t>0619</t>
  </si>
  <si>
    <t>0620</t>
  </si>
  <si>
    <t>0621</t>
  </si>
  <si>
    <t>0622</t>
  </si>
  <si>
    <t>0623</t>
  </si>
  <si>
    <t>0624</t>
  </si>
  <si>
    <t>0625</t>
  </si>
  <si>
    <t>0626</t>
  </si>
  <si>
    <t>0627</t>
  </si>
  <si>
    <t>0628</t>
  </si>
  <si>
    <t>0629</t>
  </si>
  <si>
    <t>0630</t>
  </si>
  <si>
    <t>0631</t>
  </si>
  <si>
    <t>0632</t>
  </si>
  <si>
    <t>0633</t>
  </si>
  <si>
    <t>0634</t>
  </si>
  <si>
    <t>0635</t>
  </si>
  <si>
    <t>0636</t>
  </si>
  <si>
    <t>0637</t>
  </si>
  <si>
    <t>0638</t>
  </si>
  <si>
    <t>0639</t>
  </si>
  <si>
    <t>0640</t>
  </si>
  <si>
    <t>0641</t>
  </si>
  <si>
    <t>0642</t>
  </si>
  <si>
    <t>0643</t>
  </si>
  <si>
    <t>0644</t>
  </si>
  <si>
    <t>0645</t>
  </si>
  <si>
    <t>0646</t>
  </si>
  <si>
    <t>0647</t>
  </si>
  <si>
    <t>0648</t>
  </si>
  <si>
    <t>0649</t>
  </si>
  <si>
    <t>0650</t>
  </si>
  <si>
    <t>0651</t>
  </si>
  <si>
    <t>0652</t>
  </si>
  <si>
    <t>0653</t>
  </si>
  <si>
    <t>0654</t>
  </si>
  <si>
    <t>0655</t>
  </si>
  <si>
    <t>0656</t>
  </si>
  <si>
    <t>0657</t>
  </si>
  <si>
    <t>0658</t>
  </si>
  <si>
    <t>0659</t>
  </si>
  <si>
    <t>0660</t>
  </si>
  <si>
    <t>0661</t>
  </si>
  <si>
    <t>0662</t>
  </si>
  <si>
    <t>0663</t>
  </si>
  <si>
    <t>0664</t>
  </si>
  <si>
    <t>0665</t>
  </si>
  <si>
    <t>0666</t>
  </si>
  <si>
    <t>0667</t>
  </si>
  <si>
    <t>0668</t>
  </si>
  <si>
    <t>0669</t>
  </si>
  <si>
    <t>0670</t>
  </si>
  <si>
    <t>0671</t>
  </si>
  <si>
    <t>0672</t>
  </si>
  <si>
    <t>0673</t>
  </si>
  <si>
    <t>0674</t>
  </si>
  <si>
    <t>0675</t>
  </si>
  <si>
    <t>0676</t>
  </si>
  <si>
    <t>0677</t>
  </si>
  <si>
    <t>0678</t>
  </si>
  <si>
    <t>0679</t>
  </si>
  <si>
    <t>0680</t>
  </si>
  <si>
    <t>0681</t>
  </si>
  <si>
    <t>0682</t>
  </si>
  <si>
    <t>0683</t>
  </si>
  <si>
    <t>0684</t>
  </si>
  <si>
    <t>0685</t>
  </si>
  <si>
    <t>0686</t>
  </si>
  <si>
    <t>0687</t>
  </si>
  <si>
    <t>0688</t>
  </si>
  <si>
    <t>0689</t>
  </si>
  <si>
    <t>0690</t>
  </si>
  <si>
    <t>0691</t>
  </si>
  <si>
    <t>0692</t>
  </si>
  <si>
    <t>0693</t>
  </si>
  <si>
    <t>0694</t>
  </si>
  <si>
    <t>0695</t>
  </si>
  <si>
    <t>0696</t>
  </si>
  <si>
    <t>0697</t>
  </si>
  <si>
    <t>0698</t>
  </si>
  <si>
    <t>0699</t>
  </si>
  <si>
    <t>0700</t>
  </si>
  <si>
    <t>0701</t>
  </si>
  <si>
    <t>0702</t>
  </si>
  <si>
    <t>0703</t>
  </si>
  <si>
    <t>0704</t>
  </si>
  <si>
    <t>0705</t>
  </si>
  <si>
    <t>0706</t>
  </si>
  <si>
    <t>0707</t>
  </si>
  <si>
    <t>0708</t>
  </si>
  <si>
    <t>0709</t>
  </si>
  <si>
    <t>0710</t>
  </si>
  <si>
    <t>0711</t>
  </si>
  <si>
    <t>0712</t>
  </si>
  <si>
    <t>0713</t>
  </si>
  <si>
    <t>0714</t>
  </si>
  <si>
    <t>0715</t>
  </si>
  <si>
    <t>0716</t>
  </si>
  <si>
    <t>0717</t>
  </si>
  <si>
    <t>0718</t>
  </si>
  <si>
    <t>0719</t>
  </si>
  <si>
    <t>0720</t>
  </si>
  <si>
    <t>0721</t>
  </si>
  <si>
    <t>0722</t>
  </si>
  <si>
    <t>0723</t>
  </si>
  <si>
    <t>0724</t>
  </si>
  <si>
    <t>0725</t>
  </si>
  <si>
    <t>0726</t>
  </si>
  <si>
    <t>0727</t>
  </si>
  <si>
    <t>0728</t>
  </si>
  <si>
    <t>0729</t>
  </si>
  <si>
    <t>0730</t>
  </si>
  <si>
    <t>0731</t>
  </si>
  <si>
    <t>0732</t>
  </si>
  <si>
    <t>0733</t>
  </si>
  <si>
    <t>0734</t>
  </si>
  <si>
    <t>0735</t>
  </si>
  <si>
    <t>0736</t>
  </si>
  <si>
    <t>0737</t>
  </si>
  <si>
    <t>0738</t>
  </si>
  <si>
    <t>0739</t>
  </si>
  <si>
    <t>0740</t>
  </si>
  <si>
    <t>0741</t>
  </si>
  <si>
    <t>0742</t>
  </si>
  <si>
    <t>0743</t>
  </si>
  <si>
    <t>0744</t>
  </si>
  <si>
    <t>0745</t>
  </si>
  <si>
    <t>0746</t>
  </si>
  <si>
    <t>0747</t>
  </si>
  <si>
    <t>0748</t>
  </si>
  <si>
    <t>0749</t>
  </si>
  <si>
    <t>0750</t>
  </si>
  <si>
    <t>0751</t>
  </si>
  <si>
    <t>0752</t>
  </si>
  <si>
    <t>0753</t>
  </si>
  <si>
    <t>0754</t>
  </si>
  <si>
    <t>0755</t>
  </si>
  <si>
    <t>0756</t>
  </si>
  <si>
    <t>0757</t>
  </si>
  <si>
    <t>0758</t>
  </si>
  <si>
    <t>0759</t>
  </si>
  <si>
    <t>0760</t>
  </si>
  <si>
    <t>0761</t>
  </si>
  <si>
    <t>0762</t>
  </si>
  <si>
    <t>0763</t>
  </si>
  <si>
    <t>0764</t>
  </si>
  <si>
    <t>0766</t>
  </si>
  <si>
    <t>0767</t>
  </si>
  <si>
    <t>0768</t>
  </si>
  <si>
    <t>0769</t>
  </si>
  <si>
    <t>0770</t>
  </si>
  <si>
    <t>0771</t>
  </si>
  <si>
    <t>0772</t>
  </si>
  <si>
    <t>0773</t>
  </si>
  <si>
    <t>0774</t>
  </si>
  <si>
    <t>0775</t>
  </si>
  <si>
    <t>0776</t>
  </si>
  <si>
    <t>0777</t>
  </si>
  <si>
    <t>0778</t>
  </si>
  <si>
    <t>0779</t>
  </si>
  <si>
    <t>0780</t>
  </si>
  <si>
    <t>0781</t>
  </si>
  <si>
    <t>0782</t>
  </si>
  <si>
    <t>0783</t>
  </si>
  <si>
    <t>0784</t>
  </si>
  <si>
    <t>0785</t>
  </si>
  <si>
    <t>0786</t>
  </si>
  <si>
    <t>0787</t>
  </si>
  <si>
    <t>0788</t>
  </si>
  <si>
    <t>0789</t>
  </si>
  <si>
    <t>0790</t>
  </si>
  <si>
    <t>0791</t>
  </si>
  <si>
    <t>0793</t>
  </si>
  <si>
    <t>0794</t>
  </si>
  <si>
    <t>0795</t>
  </si>
  <si>
    <t>0796</t>
  </si>
  <si>
    <t>0797</t>
  </si>
  <si>
    <t>0798</t>
  </si>
  <si>
    <t>0799</t>
  </si>
  <si>
    <t>0800</t>
  </si>
  <si>
    <t>0801</t>
  </si>
  <si>
    <t>0802</t>
  </si>
  <si>
    <t>0803</t>
  </si>
  <si>
    <t>0804</t>
  </si>
  <si>
    <t>0805</t>
  </si>
  <si>
    <t>0806</t>
  </si>
  <si>
    <t>0807</t>
  </si>
  <si>
    <t>0808</t>
  </si>
  <si>
    <t>0809</t>
  </si>
  <si>
    <t>0810</t>
  </si>
  <si>
    <t>0811</t>
  </si>
  <si>
    <t>0812</t>
  </si>
  <si>
    <t>0813</t>
  </si>
  <si>
    <t>0814</t>
  </si>
  <si>
    <t>0815</t>
  </si>
  <si>
    <t>0816</t>
  </si>
  <si>
    <t>0817</t>
  </si>
  <si>
    <t>0818</t>
  </si>
  <si>
    <t>0819</t>
  </si>
  <si>
    <t>0820</t>
  </si>
  <si>
    <t>0821</t>
  </si>
  <si>
    <t>0822</t>
  </si>
  <si>
    <t>0823</t>
  </si>
  <si>
    <t>0824</t>
  </si>
  <si>
    <t>0825</t>
  </si>
  <si>
    <t>0826</t>
  </si>
  <si>
    <t>0827</t>
  </si>
  <si>
    <t>0828</t>
  </si>
  <si>
    <t>0829</t>
  </si>
  <si>
    <t>0830</t>
  </si>
  <si>
    <t>0831</t>
  </si>
  <si>
    <t>0832</t>
  </si>
  <si>
    <t>0833</t>
  </si>
  <si>
    <t>0834</t>
  </si>
  <si>
    <t>0835</t>
  </si>
  <si>
    <t>0836</t>
  </si>
  <si>
    <t>0837</t>
  </si>
  <si>
    <t>0838</t>
  </si>
  <si>
    <t>0839</t>
  </si>
  <si>
    <t>0840</t>
  </si>
  <si>
    <t>0841</t>
  </si>
  <si>
    <t>0842</t>
  </si>
  <si>
    <t>0843</t>
  </si>
  <si>
    <t>0844</t>
  </si>
  <si>
    <t>0845</t>
  </si>
  <si>
    <t>0846</t>
  </si>
  <si>
    <t>0847</t>
  </si>
  <si>
    <t>0848</t>
  </si>
  <si>
    <t>0849</t>
  </si>
  <si>
    <t>0850</t>
  </si>
  <si>
    <t>0851</t>
  </si>
  <si>
    <t>0852</t>
  </si>
  <si>
    <t>0853</t>
  </si>
  <si>
    <t>0854</t>
  </si>
  <si>
    <t>0856</t>
  </si>
  <si>
    <t>0857</t>
  </si>
  <si>
    <t>0858</t>
  </si>
  <si>
    <t>0859</t>
  </si>
  <si>
    <t>0860</t>
  </si>
  <si>
    <t>0861</t>
  </si>
  <si>
    <t>0862</t>
  </si>
  <si>
    <t>0863</t>
  </si>
  <si>
    <t>0864</t>
  </si>
  <si>
    <t>0865</t>
  </si>
  <si>
    <t>0866</t>
  </si>
  <si>
    <t>0867</t>
  </si>
  <si>
    <t>0868</t>
  </si>
  <si>
    <t>0869</t>
  </si>
  <si>
    <t>0870</t>
  </si>
  <si>
    <t>0871</t>
  </si>
  <si>
    <t>0872</t>
  </si>
  <si>
    <t>0873</t>
  </si>
  <si>
    <t>0874</t>
  </si>
  <si>
    <t>0875</t>
  </si>
  <si>
    <t>0876</t>
  </si>
  <si>
    <t>0877</t>
  </si>
  <si>
    <t>0878</t>
  </si>
  <si>
    <t>0879</t>
  </si>
  <si>
    <t>0880</t>
  </si>
  <si>
    <t>0881</t>
  </si>
  <si>
    <t>0882</t>
  </si>
  <si>
    <t>0883</t>
  </si>
  <si>
    <t>0884</t>
  </si>
  <si>
    <t>0885</t>
  </si>
  <si>
    <t>0886</t>
  </si>
  <si>
    <t>0887</t>
  </si>
  <si>
    <t>0888</t>
  </si>
  <si>
    <t>0889</t>
  </si>
  <si>
    <t>0890</t>
  </si>
  <si>
    <t>0891</t>
  </si>
  <si>
    <t>0892</t>
  </si>
  <si>
    <t>0893</t>
  </si>
  <si>
    <t>0894</t>
  </si>
  <si>
    <t>0895</t>
  </si>
  <si>
    <t>0896</t>
  </si>
  <si>
    <t>0897</t>
  </si>
  <si>
    <t>0898</t>
  </si>
  <si>
    <t>0899</t>
  </si>
  <si>
    <t>0900</t>
  </si>
  <si>
    <t>0901</t>
  </si>
  <si>
    <t>0902</t>
  </si>
  <si>
    <t>0903</t>
  </si>
  <si>
    <t>0904</t>
  </si>
  <si>
    <t>0905</t>
  </si>
  <si>
    <t>0906</t>
  </si>
  <si>
    <t>0907</t>
  </si>
  <si>
    <t>0908</t>
  </si>
  <si>
    <t>0909</t>
  </si>
  <si>
    <t>0910</t>
  </si>
  <si>
    <t>0911</t>
  </si>
  <si>
    <t>0912</t>
  </si>
  <si>
    <t>0913</t>
  </si>
  <si>
    <t>0914</t>
  </si>
  <si>
    <t>0915</t>
  </si>
  <si>
    <t>0916</t>
  </si>
  <si>
    <t>0917</t>
  </si>
  <si>
    <t>0918</t>
  </si>
  <si>
    <t>0919</t>
  </si>
  <si>
    <t>0920</t>
  </si>
  <si>
    <t>0921</t>
  </si>
  <si>
    <t>0922</t>
  </si>
  <si>
    <t>0923</t>
  </si>
  <si>
    <t>0924</t>
  </si>
  <si>
    <t>0925</t>
  </si>
  <si>
    <t>0926</t>
  </si>
  <si>
    <t>0927</t>
  </si>
  <si>
    <t>0928</t>
  </si>
  <si>
    <t>0929</t>
  </si>
  <si>
    <t>0931</t>
  </si>
  <si>
    <t>0932</t>
  </si>
  <si>
    <t>0933</t>
  </si>
  <si>
    <t>0934</t>
  </si>
  <si>
    <t>0935</t>
  </si>
  <si>
    <t>0936</t>
  </si>
  <si>
    <t>0937</t>
  </si>
  <si>
    <t>0938</t>
  </si>
  <si>
    <t>0939</t>
  </si>
  <si>
    <t>0940</t>
  </si>
  <si>
    <t>0941</t>
  </si>
  <si>
    <t>0942</t>
  </si>
  <si>
    <t>0943</t>
  </si>
  <si>
    <t>0944</t>
  </si>
  <si>
    <t>0945</t>
  </si>
  <si>
    <t>0946</t>
  </si>
  <si>
    <t>0947</t>
  </si>
  <si>
    <t>0948</t>
  </si>
  <si>
    <t>0949</t>
  </si>
  <si>
    <t>0950</t>
  </si>
  <si>
    <t>0951</t>
  </si>
  <si>
    <t>0952</t>
  </si>
  <si>
    <t>0953</t>
  </si>
  <si>
    <t>0954</t>
  </si>
  <si>
    <t>0955</t>
  </si>
  <si>
    <t>0956</t>
  </si>
  <si>
    <t>0957</t>
  </si>
  <si>
    <t>0958</t>
  </si>
  <si>
    <t>0959</t>
  </si>
  <si>
    <t>0960</t>
  </si>
  <si>
    <t>0961</t>
  </si>
  <si>
    <t>0962</t>
  </si>
  <si>
    <t>0963</t>
  </si>
  <si>
    <t>0964</t>
  </si>
  <si>
    <t>0965</t>
  </si>
  <si>
    <t>0966</t>
  </si>
  <si>
    <t>0967</t>
  </si>
  <si>
    <t>0968</t>
  </si>
  <si>
    <t>0969</t>
  </si>
  <si>
    <t>0970</t>
  </si>
  <si>
    <t>0971</t>
  </si>
  <si>
    <t>0972</t>
  </si>
  <si>
    <t>0973</t>
  </si>
  <si>
    <t>0974</t>
  </si>
  <si>
    <t>0975</t>
  </si>
  <si>
    <t>0976</t>
  </si>
  <si>
    <t>0977</t>
  </si>
  <si>
    <t>0978</t>
  </si>
  <si>
    <t>0979</t>
  </si>
  <si>
    <t>0980</t>
  </si>
  <si>
    <t>0981</t>
  </si>
  <si>
    <t>0982</t>
  </si>
  <si>
    <t>0983</t>
  </si>
  <si>
    <t>0984</t>
  </si>
  <si>
    <t>0985</t>
  </si>
  <si>
    <t>0986</t>
  </si>
  <si>
    <t>0987</t>
  </si>
  <si>
    <t>0988</t>
  </si>
  <si>
    <t>0989</t>
  </si>
  <si>
    <t>0990</t>
  </si>
  <si>
    <t>0991</t>
  </si>
  <si>
    <t>0992</t>
  </si>
  <si>
    <t>0993</t>
  </si>
  <si>
    <t>0994</t>
  </si>
  <si>
    <t>0995</t>
  </si>
  <si>
    <t>0996</t>
  </si>
  <si>
    <t>0997</t>
  </si>
  <si>
    <t>0998</t>
  </si>
  <si>
    <t>0999</t>
  </si>
  <si>
    <t>TOÁN</t>
  </si>
  <si>
    <t>VĂN</t>
  </si>
  <si>
    <t>ANH</t>
  </si>
  <si>
    <t>LÝ</t>
  </si>
  <si>
    <t>HÓA</t>
  </si>
  <si>
    <t>ĐỊA</t>
  </si>
  <si>
    <t>SINH</t>
  </si>
  <si>
    <t>Ghi chú</t>
  </si>
  <si>
    <t>-50% điểm Anh (Có tài liệu)</t>
  </si>
  <si>
    <t>KẾT QUẢ THI KHẢO SÁT CHẤT LƯỢNG ĐẦU NĂM</t>
  </si>
  <si>
    <t>Mai Thị Lan Anh</t>
  </si>
  <si>
    <t>Nguyễn Nhật Anh</t>
  </si>
  <si>
    <t>Bùi Thị Hồng Ánh</t>
  </si>
  <si>
    <t>Lâm Triều Ân</t>
  </si>
  <si>
    <t>Phan Trí Bảo</t>
  </si>
  <si>
    <t>Phùng Hỷ Châu</t>
  </si>
  <si>
    <t>Nguyễn Thị Mỹ Duyên</t>
  </si>
  <si>
    <t>Phan Đoàn Thành Đạt</t>
  </si>
  <si>
    <t>Nguyễn Anh Hào</t>
  </si>
  <si>
    <t>Vũ Thị Thúy Hiền</t>
  </si>
  <si>
    <t>Trương Văn Hiếu</t>
  </si>
  <si>
    <t>Trần Huy Hoàng</t>
  </si>
  <si>
    <t>Mai Quốc Huy</t>
  </si>
  <si>
    <t>Nguyễn Vĩ Khang</t>
  </si>
  <si>
    <t>Nguyễn Ngọc Khôi</t>
  </si>
  <si>
    <t>Trần Anh Kiệt</t>
  </si>
  <si>
    <t>Nguyễn Nhật Linh</t>
  </si>
  <si>
    <t>Huỳnh Tấn Lộc</t>
  </si>
  <si>
    <t>Bùi Đình Mến</t>
  </si>
  <si>
    <t>Huỳnh Nhật Minh</t>
  </si>
  <si>
    <t>Nguyễn Thị Quỳnh Ngân</t>
  </si>
  <si>
    <t>Nguyễn Trọng Nguyễn</t>
  </si>
  <si>
    <t>Trịnh Thái Nguyễn</t>
  </si>
  <si>
    <t>Nguyễn Hồng Thúy Nhi</t>
  </si>
  <si>
    <t>Nguyễn Lê Yến Nhi</t>
  </si>
  <si>
    <t>Nguyễn Thị Nhung</t>
  </si>
  <si>
    <t>Bùi Thị Huỳnh Như</t>
  </si>
  <si>
    <t>Tiêu Hoàng Oanh</t>
  </si>
  <si>
    <t>Nguyễn Hoàng Phú</t>
  </si>
  <si>
    <t>Nguyễn Thị Diễm Phương</t>
  </si>
  <si>
    <t>Trương Ngọc Đông Quỳnh</t>
  </si>
  <si>
    <t>Nguyễn Quốc Sang</t>
  </si>
  <si>
    <t>Phạm Thế Sơn</t>
  </si>
  <si>
    <t>Nguyễn Hữu Tài</t>
  </si>
  <si>
    <t>Hồ Hoàng Tấn</t>
  </si>
  <si>
    <t>Nguyễn Tấn Thanh</t>
  </si>
  <si>
    <t>Nguyễn Ngọc Thành</t>
  </si>
  <si>
    <t>Trần Hương Thảo</t>
  </si>
  <si>
    <t>Lê Thành Tính</t>
  </si>
  <si>
    <t>Nguyễn Thị Thanh Trâm</t>
  </si>
  <si>
    <t>Nguyễn Thị Tuyết Vân</t>
  </si>
  <si>
    <t>Nguyễn Hoàng Lan Anh</t>
  </si>
  <si>
    <t>Nguyễn Lâm Quốc Anh</t>
  </si>
  <si>
    <t>Nguyễn Hoàng Hải Âu</t>
  </si>
  <si>
    <t>Lê Đức Dũng</t>
  </si>
  <si>
    <t>Âu Đức Duy</t>
  </si>
  <si>
    <t>Lê Thanh Hải</t>
  </si>
  <si>
    <t>Lê Thị Thúy Hằng</t>
  </si>
  <si>
    <t>Nguyễn Ngọc Hân</t>
  </si>
  <si>
    <t>Nguyễn Minh Hùng</t>
  </si>
  <si>
    <t>Trần Tùng Huy</t>
  </si>
  <si>
    <t>Phạm Lê Khang</t>
  </si>
  <si>
    <t>Nguyễn Nguyên Khoa</t>
  </si>
  <si>
    <t>Huỳnh Song Kim</t>
  </si>
  <si>
    <t>Hòang Thị Thùy Linh</t>
  </si>
  <si>
    <t>Nguyễn Thị Tiết Ly</t>
  </si>
  <si>
    <t>Đỗ Anh Minh</t>
  </si>
  <si>
    <t>Nguyễn Hoàng Nam</t>
  </si>
  <si>
    <t>Nguyễn Thị Thanh Ngân</t>
  </si>
  <si>
    <t>Phạm Hoàng Nguyên Ngọc</t>
  </si>
  <si>
    <t>Nguyễn Lê Minh Nhật</t>
  </si>
  <si>
    <t>Nguyễn Trần Yến Nhi</t>
  </si>
  <si>
    <t>Nguyễn Thị Hồng Phúc</t>
  </si>
  <si>
    <t>Trương Hoài Duy Phương</t>
  </si>
  <si>
    <t>Nguyễn Ngọc Sơn</t>
  </si>
  <si>
    <t>Cao Quốc Thái</t>
  </si>
  <si>
    <t>Nguyễn Tấn Thành</t>
  </si>
  <si>
    <t>Nguyễn Trương Thắng</t>
  </si>
  <si>
    <t>Mai Thanh Thi</t>
  </si>
  <si>
    <t>Bùi Đức Thọ</t>
  </si>
  <si>
    <t>Đinh Thị Anh Thư</t>
  </si>
  <si>
    <t>Hoàng Minh Tiên</t>
  </si>
  <si>
    <t>Trần Thị Mỹ Tiên</t>
  </si>
  <si>
    <t>Nguyễn Thanh Toàn</t>
  </si>
  <si>
    <t>Huỳnh Quang Minh Triết</t>
  </si>
  <si>
    <t>Lê Trường Trung</t>
  </si>
  <si>
    <t>Hồ Hoàng Tuấn</t>
  </si>
  <si>
    <t>Nguyễn Thanh Tùng</t>
  </si>
  <si>
    <t>Bùi Thanh Tuyền</t>
  </si>
  <si>
    <t>Nguyễn Phương Uyên</t>
  </si>
  <si>
    <t>Trịnh Quốc Việt</t>
  </si>
  <si>
    <t>Ngô Vũ Đình Vinh</t>
  </si>
  <si>
    <t>Hà Thụy Trúc Vy</t>
  </si>
  <si>
    <t>Nguyễn Thành An</t>
  </si>
  <si>
    <t>Phạm Tuấn Anh</t>
  </si>
  <si>
    <t>Trần Khả Tuấn Anh</t>
  </si>
  <si>
    <t>Lê Thanh Duy</t>
  </si>
  <si>
    <t>Lê Quốc Đạt</t>
  </si>
  <si>
    <t>Vũ Tiến Giang</t>
  </si>
  <si>
    <t>Trần Văn Giàu</t>
  </si>
  <si>
    <t>Đặng Hữu Hà</t>
  </si>
  <si>
    <t>Huỳnh Thị Kim Hằng</t>
  </si>
  <si>
    <t>Lê Trung Hiếu</t>
  </si>
  <si>
    <t>Trần Mạnh Hùng</t>
  </si>
  <si>
    <t>Nguyễn Quang Huy</t>
  </si>
  <si>
    <t>Trần Đăng Anh Khoa</t>
  </si>
  <si>
    <t>Phan Tuấn Kiệt</t>
  </si>
  <si>
    <t>Trần Thị Thiên Kim</t>
  </si>
  <si>
    <t>Trần Mai Linh</t>
  </si>
  <si>
    <t>Trần Thị Thống Lĩnh</t>
  </si>
  <si>
    <t>Phạm Gia Mẫn</t>
  </si>
  <si>
    <t>Hồ Thị Tố Nga</t>
  </si>
  <si>
    <t>Trịnh Thị Thúy Ngân</t>
  </si>
  <si>
    <t>Trần Thị Thanh Nhị</t>
  </si>
  <si>
    <t>Bùi Thị Hồng Nhung</t>
  </si>
  <si>
    <t>Huỳnh Vỹ Phong</t>
  </si>
  <si>
    <t>Nguyễn An Phú</t>
  </si>
  <si>
    <t>Nguyễn Văn Hoàng Phúc</t>
  </si>
  <si>
    <t>Võ Nguyễn Kim Phương</t>
  </si>
  <si>
    <t>Nguyễn Thanh Sơn</t>
  </si>
  <si>
    <t>Phan Minh Tâm</t>
  </si>
  <si>
    <t>Vũ Thị Bích Tâm</t>
  </si>
  <si>
    <t>Phạm Thị Thanh Thanh</t>
  </si>
  <si>
    <t>Lê Phương Thảo</t>
  </si>
  <si>
    <t>Phạm Diễm Thắm</t>
  </si>
  <si>
    <t>Trần Văn Thịnh</t>
  </si>
  <si>
    <t>Nguyễn Thái Tơn</t>
  </si>
  <si>
    <t>Vắng</t>
  </si>
  <si>
    <t>Đỗ Thị Huyền Trang</t>
  </si>
  <si>
    <t>Trần Thị Ngọc Trâm</t>
  </si>
  <si>
    <t>Nguyễn Trần Thanh Trúc</t>
  </si>
  <si>
    <t>Lê Nhựt Trường</t>
  </si>
  <si>
    <t>Trần Mộc Tú</t>
  </si>
  <si>
    <t>Hồ Quốc Tuấn</t>
  </si>
  <si>
    <t>Lê Như Tuấn</t>
  </si>
  <si>
    <t>Nguyễn Anh Tuấn</t>
  </si>
  <si>
    <t>Phạm Anh Vũ</t>
  </si>
  <si>
    <t>Dương Quốc Anh</t>
  </si>
  <si>
    <t>Vũ Thị Trâm Anh</t>
  </si>
  <si>
    <t>Vũ Chí Bảo</t>
  </si>
  <si>
    <t>Lê Thị Hậu</t>
  </si>
  <si>
    <t>Đoàn Thị Thu Hiền</t>
  </si>
  <si>
    <t>Vũ Hữu Hiếu</t>
  </si>
  <si>
    <t>Nguyễn Phan Thiên Hồng</t>
  </si>
  <si>
    <t>Huỳnh Quang Huy</t>
  </si>
  <si>
    <t>Nguyễn Quốc Huy</t>
  </si>
  <si>
    <t>Trần Quốc Hưng</t>
  </si>
  <si>
    <t>Lê Thị Lan Hương</t>
  </si>
  <si>
    <t>Nguyễn Ngọc Minh Khánh</t>
  </si>
  <si>
    <t>Trần Hoàng Khôi</t>
  </si>
  <si>
    <t>Đỗ Trung Kiên</t>
  </si>
  <si>
    <t>Nguyễn Thị Mỹ Kim</t>
  </si>
  <si>
    <t>Lê Thị Trúc Linh</t>
  </si>
  <si>
    <t>Nguyễn Thị Kim Loan</t>
  </si>
  <si>
    <t>Đỗ Hoàng Long</t>
  </si>
  <si>
    <t>Trần Quỳnh Lộc</t>
  </si>
  <si>
    <t>Phạm Đỗ Bình Minh</t>
  </si>
  <si>
    <t>Trần Lê Hoài Nam</t>
  </si>
  <si>
    <t>Trương Kim Ngân</t>
  </si>
  <si>
    <t>Trần Thị Yến Nhi</t>
  </si>
  <si>
    <t>Hồ Thị Quỳnh Như</t>
  </si>
  <si>
    <t>Đặng Thanh Phong</t>
  </si>
  <si>
    <t>Đỗ Thanh Phúc</t>
  </si>
  <si>
    <t>Nguyễn Thị Thanh Phương</t>
  </si>
  <si>
    <t>Cao Thanh Quan</t>
  </si>
  <si>
    <t>Đỗ Tiến Quyết</t>
  </si>
  <si>
    <t>Dương Đạt Tài</t>
  </si>
  <si>
    <t>Nguyễn Ngọc Tâm</t>
  </si>
  <si>
    <t>Phan Quang Thắng</t>
  </si>
  <si>
    <t>Phan Chí Thiện</t>
  </si>
  <si>
    <t>Lương Tài Thịnh</t>
  </si>
  <si>
    <t>Hùynh Nguyễn Anh Thư</t>
  </si>
  <si>
    <t>Dương Hoàng Tiến</t>
  </si>
  <si>
    <t>Nguyễn Minh Tiến</t>
  </si>
  <si>
    <t>Nguyễn Huỳnh Ngọc Trâm</t>
  </si>
  <si>
    <t>Nguyễn Tấn Trung</t>
  </si>
  <si>
    <t>Nguyễn Minh Tuấn</t>
  </si>
  <si>
    <t>Nguyễn Hà Vi</t>
  </si>
  <si>
    <t>Nguyễn Quang Vinh</t>
  </si>
  <si>
    <t>Nguyễn Thị Kim Yến</t>
  </si>
  <si>
    <t>Lê Thị Tuyết Anh</t>
  </si>
  <si>
    <t>Nguyễn Ngọc Lan Anh</t>
  </si>
  <si>
    <t>Trần Minh Anh</t>
  </si>
  <si>
    <t>Huỳnh Nhựt Duy</t>
  </si>
  <si>
    <t>Lê Duy Hạnh</t>
  </si>
  <si>
    <t>Võ Hòang Hiệp</t>
  </si>
  <si>
    <t>Nguyễn Trung Hiếu</t>
  </si>
  <si>
    <t>Đào Duy Hưng</t>
  </si>
  <si>
    <t>Hồ Quốc Khang</t>
  </si>
  <si>
    <t>Văn Quốc Khánh</t>
  </si>
  <si>
    <t>Nguyễn Hoàng Anh Khoa</t>
  </si>
  <si>
    <t>Lê Anh Kiệt</t>
  </si>
  <si>
    <t>Nguyễn Văn Kiều</t>
  </si>
  <si>
    <t>Nguyễn Thị Hoàng Kim</t>
  </si>
  <si>
    <t>Võ Thị Khánh Linh</t>
  </si>
  <si>
    <t>Phan Ngọc Duy Long</t>
  </si>
  <si>
    <t>Nguyễn Diễm My</t>
  </si>
  <si>
    <t>Phan Võ Hoài Nam</t>
  </si>
  <si>
    <t>Nguyễn Trọng Nghĩa</t>
  </si>
  <si>
    <t>Lê Văn Nhật</t>
  </si>
  <si>
    <t>Đỗ Thanh Uyển Nhi</t>
  </si>
  <si>
    <t>Lê Thị Thảo Nhi</t>
  </si>
  <si>
    <t>Trần Thị Huỳnh Như</t>
  </si>
  <si>
    <t>Nguyễn Ngọc Phê</t>
  </si>
  <si>
    <t>Nguyễn Văn Phúc</t>
  </si>
  <si>
    <t>Lâm Kiều Phương</t>
  </si>
  <si>
    <t>Huỳnh Hoàng Quân</t>
  </si>
  <si>
    <t>Nguyễn Tấn Tài</t>
  </si>
  <si>
    <t>Diệp Thành Tấn</t>
  </si>
  <si>
    <t>Nguyễn Đoàn Phương Thanh</t>
  </si>
  <si>
    <t>Lê Phú Thành</t>
  </si>
  <si>
    <t>Ngô Thị Thu Thảo</t>
  </si>
  <si>
    <t>Nguyễn Phú Thiện</t>
  </si>
  <si>
    <t>Ngũ Phạm Thị Thủy Tiên</t>
  </si>
  <si>
    <t>Phạm Thu Trang</t>
  </si>
  <si>
    <t>Huỳnh Thuỳ Phương Trinh</t>
  </si>
  <si>
    <t>Phạm Phương Tú</t>
  </si>
  <si>
    <t>Đoàn Trần Gia Tuệ</t>
  </si>
  <si>
    <t>Lê Thị Mỹ Tuyền</t>
  </si>
  <si>
    <t>Võ Phi Vũ</t>
  </si>
  <si>
    <t>Nguyễn Hoàng Thảo Vy</t>
  </si>
  <si>
    <t>Trịnh Đức Anh</t>
  </si>
  <si>
    <t>Trần Phát Diệm</t>
  </si>
  <si>
    <t>Trần Ngọc Duy</t>
  </si>
  <si>
    <t>Nguyễn Thị Lâm Duyên</t>
  </si>
  <si>
    <t>Trần Thanh Đức</t>
  </si>
  <si>
    <t>Dương Ngọc Sơn Hải</t>
  </si>
  <si>
    <t>Trần Anh Hào</t>
  </si>
  <si>
    <t>Nguyễn Hồng Gia Hân</t>
  </si>
  <si>
    <t>Lê Quang Hiếu</t>
  </si>
  <si>
    <t>Nguyễn Nhật Huy</t>
  </si>
  <si>
    <t>Huỳnh Phan Minh Hương</t>
  </si>
  <si>
    <t>Nguyễn Thái Nguyên Khôi</t>
  </si>
  <si>
    <t>Đỗ Hoàng Trung Kiên</t>
  </si>
  <si>
    <t>Cao Thị Xuân Kiều</t>
  </si>
  <si>
    <t>Ngô Đình Lâm</t>
  </si>
  <si>
    <t>Nguyễn Thị Cẩm Ly</t>
  </si>
  <si>
    <t>Trần Nguyễn Hùng Mạnh</t>
  </si>
  <si>
    <t>Nguyễn Minh Mẫn</t>
  </si>
  <si>
    <t>Nguyễn Thị Thu Ngân</t>
  </si>
  <si>
    <t>Bùi Thị Thanh Ngọc</t>
  </si>
  <si>
    <t>Trần Thanh Nguyên</t>
  </si>
  <si>
    <t>Phạm Nguyễn Thành Nhân</t>
  </si>
  <si>
    <t>Nguyễn Công Nhật</t>
  </si>
  <si>
    <t>Lâm Lê Tiến Phát</t>
  </si>
  <si>
    <t>Nguyễn Đăng Quang</t>
  </si>
  <si>
    <t>Nguyễn Thị Thanh Quí</t>
  </si>
  <si>
    <t>Nguyễn Thanh Tấn</t>
  </si>
  <si>
    <t>Nguyễn Cao Thiên Thanh</t>
  </si>
  <si>
    <t>Trần Thị Phương Thảo</t>
  </si>
  <si>
    <t>Lê Văn Thắng</t>
  </si>
  <si>
    <t>Trần Thị Bé Thêm</t>
  </si>
  <si>
    <t>Mai Nhã Thi</t>
  </si>
  <si>
    <t>Kiều Hoàng Thịnh</t>
  </si>
  <si>
    <t>Phạm Quang Thọ</t>
  </si>
  <si>
    <t>Nguyễn Minh Thuận</t>
  </si>
  <si>
    <t>Trần Thị Thanh Thùy</t>
  </si>
  <si>
    <t>Bùi Thị Thanh Thúy</t>
  </si>
  <si>
    <t>Trần Huy Tiến</t>
  </si>
  <si>
    <t>Phạm Thị Thứ Tình</t>
  </si>
  <si>
    <t>Phạm Ngọc Huyền Trang</t>
  </si>
  <si>
    <t>Ngô Đình Tú</t>
  </si>
  <si>
    <t>Võ Thị Ngọc Tuyền</t>
  </si>
  <si>
    <t>Lương Trần Thế Vinh</t>
  </si>
  <si>
    <t>Lê Như Ý</t>
  </si>
  <si>
    <t>Lê Hoàng Anh</t>
  </si>
  <si>
    <t>Nguyễn Đình Anh</t>
  </si>
  <si>
    <t>Lai Quốc Bảo</t>
  </si>
  <si>
    <t>Nguyễn Thái Dương</t>
  </si>
  <si>
    <t>Lê Thành Đạt</t>
  </si>
  <si>
    <t>Trịnh Lê Hoàng Đức</t>
  </si>
  <si>
    <t>Nguyễn Tuệ Giang</t>
  </si>
  <si>
    <t>Lê Quang Hào</t>
  </si>
  <si>
    <t>Lê Thị Duy Hằng</t>
  </si>
  <si>
    <t>Phùng Nguyễn Huy Hoàng</t>
  </si>
  <si>
    <t>Nguyễn Đình Huy</t>
  </si>
  <si>
    <t>Nguyễn Vũ Thanh Huyền</t>
  </si>
  <si>
    <t>Từ Ánh Lê</t>
  </si>
  <si>
    <t>Nguyễn Quang Linh</t>
  </si>
  <si>
    <t>Nguyễn Thị Thùy Linh</t>
  </si>
  <si>
    <t>Đặng Tấn Lộc</t>
  </si>
  <si>
    <t>Đặng Kim Lụa</t>
  </si>
  <si>
    <t>Phạm Thị Lựu</t>
  </si>
  <si>
    <t>Nguyễn Đại Nam</t>
  </si>
  <si>
    <t>Phan Lê Yến Nhi</t>
  </si>
  <si>
    <t>Nguyễn Thị Thu Phương</t>
  </si>
  <si>
    <t>Nguyễn Thị Bích Phượng</t>
  </si>
  <si>
    <t>Hoàng Trung Quân</t>
  </si>
  <si>
    <t>Nguyễn Hoàng Sơn</t>
  </si>
  <si>
    <t>Nguyễn Phạm Minh Tài</t>
  </si>
  <si>
    <t>Nguyễn Phước Tân</t>
  </si>
  <si>
    <t>Đậu Xuân Thành</t>
  </si>
  <si>
    <t>Kiều Thị Thanh Thảo</t>
  </si>
  <si>
    <t>Nguyễn Thị Thu Thảo</t>
  </si>
  <si>
    <t>Nguyễn Ngọc Thi</t>
  </si>
  <si>
    <t>Nguyễn Kim Trường Thịnh</t>
  </si>
  <si>
    <t>Nguyễn Khắc Thuận</t>
  </si>
  <si>
    <t>Nguyễn Hoài Thương</t>
  </si>
  <si>
    <t>Lê Hoàng Thủy Tiên</t>
  </si>
  <si>
    <t>Nguyễn Chánh Tình</t>
  </si>
  <si>
    <t>Phạm Thị Thu Trang</t>
  </si>
  <si>
    <t>Nguyễn Nguyễn Hải Triều</t>
  </si>
  <si>
    <t>Ngô Bá Tùng</t>
  </si>
  <si>
    <t>Nguyễn Thị Bích Tuyền</t>
  </si>
  <si>
    <t>Nguyễn Hoàng Huy Vũ</t>
  </si>
  <si>
    <t>Lê Thúy Thảo Vy</t>
  </si>
  <si>
    <t>Hoàng Tuấn Anh</t>
  </si>
  <si>
    <t>Nguyễn Thế Anh</t>
  </si>
  <si>
    <t>Trần Quốc Anh</t>
  </si>
  <si>
    <t>Trần Văn Quốc Bảo</t>
  </si>
  <si>
    <t>Lại Văn Cường</t>
  </si>
  <si>
    <t>Đặng Hải Diện</t>
  </si>
  <si>
    <t>Đỗ Minh Duy</t>
  </si>
  <si>
    <t>Dương Hải Đan</t>
  </si>
  <si>
    <t>Nguyễn Anh Hảo</t>
  </si>
  <si>
    <t>Đỗ Văn Hiếu</t>
  </si>
  <si>
    <t>Nguyễn Quốc Hùng</t>
  </si>
  <si>
    <t>Lê Thị Kim Huyền</t>
  </si>
  <si>
    <t>Lý Huỳnh Hương</t>
  </si>
  <si>
    <t>Nguyễn Tấn An Khang</t>
  </si>
  <si>
    <t>Trần Duy Kháng</t>
  </si>
  <si>
    <t>Nguyễn Đan Khôi</t>
  </si>
  <si>
    <t>Lê Huỳnh Dạ Lan</t>
  </si>
  <si>
    <t>Nguyễn Thành Lập</t>
  </si>
  <si>
    <t>Trương Thị Mỹ Lệ</t>
  </si>
  <si>
    <t>Trương Hồng Loan</t>
  </si>
  <si>
    <t>Lâm Thị Minh Mẫn</t>
  </si>
  <si>
    <t>Đặng Thị Trà My</t>
  </si>
  <si>
    <t>Nguyễn Thị Kim Ngân</t>
  </si>
  <si>
    <t>Nguyễn Bảo Nguyên</t>
  </si>
  <si>
    <t>Cao Phương Nhi</t>
  </si>
  <si>
    <t>Nguyễn Tấn Phát</t>
  </si>
  <si>
    <t>Vương Hoàng Phúc</t>
  </si>
  <si>
    <t>Nguyễn Thụy Uyên Phương</t>
  </si>
  <si>
    <t>Võ Thị Thu Sang</t>
  </si>
  <si>
    <t>Lê Văn Sơn</t>
  </si>
  <si>
    <t>Nguyễn Văn Trung Sơn</t>
  </si>
  <si>
    <t>Phạm Thị Kim Thanh</t>
  </si>
  <si>
    <t>Nguyễn Thị Cẩm Thương</t>
  </si>
  <si>
    <t>Nguyễn Văn Trung Tín</t>
  </si>
  <si>
    <t>Nguyễn Thị Bích Trà</t>
  </si>
  <si>
    <t>Trần Ngọc Thanh Trang</t>
  </si>
  <si>
    <t>Nguyễn Bảo Trâm</t>
  </si>
  <si>
    <t>Nguyễn Ngọc Bảo Trân</t>
  </si>
  <si>
    <t>Nguyễn Minh Tú</t>
  </si>
  <si>
    <t>Bùi Anh Tuấn</t>
  </si>
  <si>
    <t>Phạm Nguyễn Tường Vi</t>
  </si>
  <si>
    <t>Vy Ngọc An</t>
  </si>
  <si>
    <t>Hồ Hoàng Anh</t>
  </si>
  <si>
    <t>Trần Thị Lan Anh</t>
  </si>
  <si>
    <t>Nguyễn Long Bình</t>
  </si>
  <si>
    <t>Phan Thị Hàm Chi</t>
  </si>
  <si>
    <t>Lê Nguyễn Thành Đạt</t>
  </si>
  <si>
    <t>Nguyễn Ngọc Ánh Đăng</t>
  </si>
  <si>
    <t>Đỗ Nguyễn Hoàng Đức</t>
  </si>
  <si>
    <t>Trần Đặng Nam Hải</t>
  </si>
  <si>
    <t>Nguyễn Thị Hồng Hạnh</t>
  </si>
  <si>
    <t>Nguyễn Hồ Ngọc Hân</t>
  </si>
  <si>
    <t>Trần Thị Thu Hiền</t>
  </si>
  <si>
    <t>Nguyễn Mạnh Hùng</t>
  </si>
  <si>
    <t>Đặng Hoàng Huy</t>
  </si>
  <si>
    <t>Hồ Nguyễn Gia Huy</t>
  </si>
  <si>
    <t>Nguyễn Dung Hy</t>
  </si>
  <si>
    <t>Dương Nguyễn Hoàng Kim</t>
  </si>
  <si>
    <t>Nguyễn Hoàng Linh</t>
  </si>
  <si>
    <t>Huỳnh Thị Trà My</t>
  </si>
  <si>
    <t>Nguyễn Phương Nam</t>
  </si>
  <si>
    <t>Nguyễn Thị Tố Nguyên</t>
  </si>
  <si>
    <t>Nguyễn A Nguyễn</t>
  </si>
  <si>
    <t>Nguyễn Trung Nhân</t>
  </si>
  <si>
    <t>Hồ Yến Nhi</t>
  </si>
  <si>
    <t>Nguyễn Thị Yến Nhi</t>
  </si>
  <si>
    <t>Lâm Quí Phi</t>
  </si>
  <si>
    <t>Trần Minh Quang</t>
  </si>
  <si>
    <t>Vũ Nguyễn Hoài Sang</t>
  </si>
  <si>
    <t>Phạm Ngọc Sơn</t>
  </si>
  <si>
    <t>Hoàng Ngọc Tân</t>
  </si>
  <si>
    <t>Nguyễn Ngọc Thiên Thạch</t>
  </si>
  <si>
    <t>Hoa Ngọc Giang Thanh</t>
  </si>
  <si>
    <t>Trương Nhật Thanh</t>
  </si>
  <si>
    <t>Nguyễn Hoàng Thịnh</t>
  </si>
  <si>
    <t>Cái Thị Huyền Trang</t>
  </si>
  <si>
    <t>Dương Hoài Minh Trang</t>
  </si>
  <si>
    <t>Ngô Thanh Trọng</t>
  </si>
  <si>
    <t>Nguyễn Anh Trung</t>
  </si>
  <si>
    <t>Ngô Lê Xuân Trường</t>
  </si>
  <si>
    <t>Phạm Thị Thanh Tuyền</t>
  </si>
  <si>
    <t>Kiều Thị Tố Uyên</t>
  </si>
  <si>
    <t>Cổ Minh Ái</t>
  </si>
  <si>
    <t>Nguyễn Hồng An</t>
  </si>
  <si>
    <t>Cao Hồ Vy Anh</t>
  </si>
  <si>
    <t>Trần Thị Diễm Anh</t>
  </si>
  <si>
    <t>Nguyễn Phúc Gia Bảo</t>
  </si>
  <si>
    <t>Trần Thị Hồng Cẩm</t>
  </si>
  <si>
    <t>Phạm Minh Đăng</t>
  </si>
  <si>
    <t>Phạm Việt Đức</t>
  </si>
  <si>
    <t>Chế Hồng Hiếu</t>
  </si>
  <si>
    <t>Phạm Trung Hiếu</t>
  </si>
  <si>
    <t>Chu Gia Huy</t>
  </si>
  <si>
    <t>Nguyễn Duy Hưng</t>
  </si>
  <si>
    <t>Hoàng Thị Kim Hương</t>
  </si>
  <si>
    <t>Trần Ngọc Đăng Khôi</t>
  </si>
  <si>
    <t>Nguyễn Hoàng Khương</t>
  </si>
  <si>
    <t>Nguyễn Ngọc Lân</t>
  </si>
  <si>
    <t>Phạm Tấn Lợi</t>
  </si>
  <si>
    <t>Nguyễn Trần Trọng Minh</t>
  </si>
  <si>
    <t>Dương Thị Yến My</t>
  </si>
  <si>
    <t>Nguyễn Cà Na</t>
  </si>
  <si>
    <t>Vũ Hoàng Ngọc</t>
  </si>
  <si>
    <t>Phạm Trung Nhân</t>
  </si>
  <si>
    <t>Nguyễn Tùng Yến Nhi</t>
  </si>
  <si>
    <t>Trương Phùng Lan Nhi</t>
  </si>
  <si>
    <t>Lê Cẩm Nhung</t>
  </si>
  <si>
    <t>Hồ Nam Phương</t>
  </si>
  <si>
    <t>Trần Phan Thanh Phương</t>
  </si>
  <si>
    <t>Mã Võ Triệu Tài</t>
  </si>
  <si>
    <t>Lâm Hồng Tâm</t>
  </si>
  <si>
    <t>Trần Hoàng Thái</t>
  </si>
  <si>
    <t>Trần Bình Phương Thảo</t>
  </si>
  <si>
    <t>Trương Thị Thủy Tiên</t>
  </si>
  <si>
    <t>Võ Minh Tiến</t>
  </si>
  <si>
    <t>Lê Quốc Toàn</t>
  </si>
  <si>
    <t>Trần Ngọc Huyền Trân</t>
  </si>
  <si>
    <t>Âu Quang Trung</t>
  </si>
  <si>
    <t>Lạc Bình Tỷ</t>
  </si>
  <si>
    <t>Phan Bảo Vinh</t>
  </si>
  <si>
    <t>Trần Hà Tuấn Vũ</t>
  </si>
  <si>
    <t>Huỳnh Thị Thu Xương</t>
  </si>
  <si>
    <t>Nguyễn Thị Ngọc Anh</t>
  </si>
  <si>
    <t>Phạm Vân Anh</t>
  </si>
  <si>
    <t>Võ Thị Trâm Anh</t>
  </si>
  <si>
    <t>Nguyễn Đức Bình</t>
  </si>
  <si>
    <t>Ngô Ngọc Cẩm</t>
  </si>
  <si>
    <t>Nguyễn Quốc Dũng</t>
  </si>
  <si>
    <t>Nguyễn Ngọc Duy</t>
  </si>
  <si>
    <t>Mã Thanh Huy</t>
  </si>
  <si>
    <t>Nguyễn Thành Nguyên Khang</t>
  </si>
  <si>
    <t>Giang Hoàng Khánh</t>
  </si>
  <si>
    <t>Đào Tuấn Kiệt</t>
  </si>
  <si>
    <t>Nguyễn Tùng Lâm</t>
  </si>
  <si>
    <t>Trần Thị Linh</t>
  </si>
  <si>
    <t>Trần Thị Hoàng Mai</t>
  </si>
  <si>
    <t>Lương Phú Minh</t>
  </si>
  <si>
    <t>Trần Thu Ngân</t>
  </si>
  <si>
    <t>Dương Thị Hồng Ngọc</t>
  </si>
  <si>
    <t>Nguyễn Ngọc Thảo Nguyên</t>
  </si>
  <si>
    <t>Lê Ngọc Nhi</t>
  </si>
  <si>
    <t>Phan Ngọc Nhi</t>
  </si>
  <si>
    <t>Nguyễn Mai Phương</t>
  </si>
  <si>
    <t>Nguyễn Nam Phương</t>
  </si>
  <si>
    <t>Võ Duy Quang</t>
  </si>
  <si>
    <t>Dương Minh Sơn</t>
  </si>
  <si>
    <t>Phạm Trung Tâm</t>
  </si>
  <si>
    <t>Nguyễn Phương Thanh</t>
  </si>
  <si>
    <t>Cao Minh Thắng</t>
  </si>
  <si>
    <t>Nguyễn Trung Thiện</t>
  </si>
  <si>
    <t>Nguyễn Quốc Thịnh</t>
  </si>
  <si>
    <t>Đặng Quốc Thống</t>
  </si>
  <si>
    <t>Đặng Duy Thuận</t>
  </si>
  <si>
    <t>Phan Kiều Thiên Tiên</t>
  </si>
  <si>
    <t>Nguyễn Trung Tín</t>
  </si>
  <si>
    <t>Nguyễn Mạnh Toàn</t>
  </si>
  <si>
    <t>Trần Thị Thùy Trang</t>
  </si>
  <si>
    <t>Ôn Thị Bích Trâm</t>
  </si>
  <si>
    <t>Nguyễn Hữu Trí</t>
  </si>
  <si>
    <t>Vương Quốc Tuấn</t>
  </si>
  <si>
    <t>Trần Thế Vinh</t>
  </si>
  <si>
    <t>Nguyễn Thạch Trường Vũ</t>
  </si>
  <si>
    <t>Bùi Trần Gia Vỹ</t>
  </si>
  <si>
    <t>Hồ Thị Kim Anh</t>
  </si>
  <si>
    <t>Phạm Tấn Dũng</t>
  </si>
  <si>
    <t>Đặng Phước Duy</t>
  </si>
  <si>
    <t>Nguyễn Hoàng Minh Hậu</t>
  </si>
  <si>
    <t>Phạm Minh Hiếu</t>
  </si>
  <si>
    <t>Đinh Thị Tuyết Hoa</t>
  </si>
  <si>
    <t>Cao Thanh Hoàng</t>
  </si>
  <si>
    <t>Nguyễn Hoàng Phi Hùng</t>
  </si>
  <si>
    <t>Dương Gia Huy</t>
  </si>
  <si>
    <t>Nguyễn Thị Quỳnh Hương</t>
  </si>
  <si>
    <t>Trần Tấn Bảo Khang</t>
  </si>
  <si>
    <t>Nguyễn Thị Khuyên</t>
  </si>
  <si>
    <t>Huỳnh Thị Trọng Kim</t>
  </si>
  <si>
    <t>Phạm Thị Ngọc Liên</t>
  </si>
  <si>
    <t>Trương Thị Thuỳ Linh</t>
  </si>
  <si>
    <t>Nguyễn Thành Long</t>
  </si>
  <si>
    <t>Lê Thúy Nga</t>
  </si>
  <si>
    <t>Nguyễn Khôi Nguyên</t>
  </si>
  <si>
    <t>Nguyễn Minh Nhật</t>
  </si>
  <si>
    <t>Huỳnh Thị Yến Nhi</t>
  </si>
  <si>
    <t>Nguyễn Lê Anh Nhi</t>
  </si>
  <si>
    <t>Huỳnh Trọng Phúc</t>
  </si>
  <si>
    <t>Lê Ngọc Diễm Quỳnh</t>
  </si>
  <si>
    <t>Nguyễn Văn Tài</t>
  </si>
  <si>
    <t>Nguyễn Thị Phương Tâm</t>
  </si>
  <si>
    <t>Nguyễn Quốc Thái</t>
  </si>
  <si>
    <t>Hoàng Đại Thành</t>
  </si>
  <si>
    <t>Nguyễn Hồng Thắm</t>
  </si>
  <si>
    <t>Nguyễn Hòang Thiên</t>
  </si>
  <si>
    <t>Hồ Thị Thu Thủy</t>
  </si>
  <si>
    <t>Đoàn Thị Hoài Thương</t>
  </si>
  <si>
    <t>Nguyễn Thị Cẩm Tiên</t>
  </si>
  <si>
    <t>Huỳnh Nhật Tiến</t>
  </si>
  <si>
    <t>Trần Tân Tiến</t>
  </si>
  <si>
    <t>Đỗ Thanh Trọng</t>
  </si>
  <si>
    <t>Dương Minh Trường</t>
  </si>
  <si>
    <t>Nguyễn Văn Thành Tuấn</t>
  </si>
  <si>
    <t>Lê Quang Tuyên</t>
  </si>
  <si>
    <t>Đỗ Thị Thanh Tuyền</t>
  </si>
  <si>
    <t>Lê Phan Thanh Tuyền</t>
  </si>
  <si>
    <t>Đặng Ngọc Vinh</t>
  </si>
  <si>
    <t>Đoàn Minh Anh</t>
  </si>
  <si>
    <t>Huỳnh Đức Anh</t>
  </si>
  <si>
    <t>Lại Chí Bảo</t>
  </si>
  <si>
    <t>Giang Lê Phương Du</t>
  </si>
  <si>
    <t>Đỗ Tiến Dũng</t>
  </si>
  <si>
    <t>Nguyễn Châu Thùy Dương</t>
  </si>
  <si>
    <t>Nguyễn Phước Đạt</t>
  </si>
  <si>
    <t>Lê Kim Hằng</t>
  </si>
  <si>
    <t>Vũ Thị Thu Hiền</t>
  </si>
  <si>
    <t>Nguyễn Ánh Hồng</t>
  </si>
  <si>
    <t>Nguyễn Thị Ngọc Huyền</t>
  </si>
  <si>
    <t>vắng</t>
  </si>
  <si>
    <t>Nguyễn Đông Kha</t>
  </si>
  <si>
    <t>Viên Nghiệp Khải</t>
  </si>
  <si>
    <t>Trần Thị Kim Khánh</t>
  </si>
  <si>
    <t>Lương Gia Kiệt</t>
  </si>
  <si>
    <t>Phạm Thị Linh</t>
  </si>
  <si>
    <t>Lê Thị Ngọc Loan</t>
  </si>
  <si>
    <t>Tạ Thành Long</t>
  </si>
  <si>
    <t>Nguyễn Nhật Minh</t>
  </si>
  <si>
    <t>Lâm Thiện Nhân</t>
  </si>
  <si>
    <t>Nguyễn Huỳnh Minh Nhật</t>
  </si>
  <si>
    <t>Nguyễn Thị Hồng Nhung</t>
  </si>
  <si>
    <t>Trương Huỳnh Như</t>
  </si>
  <si>
    <t>Nguyễn Hồng Phát</t>
  </si>
  <si>
    <t>Phạm Ngọc Phương</t>
  </si>
  <si>
    <t>Nguyễn Lạc Minh Quân</t>
  </si>
  <si>
    <t>Trương Ngọc Sơn</t>
  </si>
  <si>
    <t>Phạm Đức Tài</t>
  </si>
  <si>
    <t>Trần Ngọc Linh Tâm</t>
  </si>
  <si>
    <t>Ỳ Thọ Thắng</t>
  </si>
  <si>
    <t>Phạm Minh Thêm</t>
  </si>
  <si>
    <t>Trần Đức Thịnh</t>
  </si>
  <si>
    <t>Trương Kim Thơm</t>
  </si>
  <si>
    <t>Nguyễn Thị Hoàng Thương</t>
  </si>
  <si>
    <t>Đặng Minh Tiến</t>
  </si>
  <si>
    <t>Tăng Ngọc Bích Trâm</t>
  </si>
  <si>
    <t>Nguyễn Trọng Trí</t>
  </si>
  <si>
    <t>Nguyễn Thị Thanh Trúc</t>
  </si>
  <si>
    <t>Nguyễn Quốc Trường</t>
  </si>
  <si>
    <t>Phạm Tiến Tuấn</t>
  </si>
  <si>
    <t>Nguyễn Trần Long Vũ</t>
  </si>
  <si>
    <t>Nguyễn Hiếu Tường Vy</t>
  </si>
  <si>
    <t>Phạm Minh Cảnh</t>
  </si>
  <si>
    <t>Nguyễn Đình Châu</t>
  </si>
  <si>
    <t>Nguyễn Triệu Bảo Chung</t>
  </si>
  <si>
    <t>Nguyễn Anh Duy</t>
  </si>
  <si>
    <t>Nguyễn Khắc Bảo Duy</t>
  </si>
  <si>
    <t>Nguyễn Lê Hữu Đạt</t>
  </si>
  <si>
    <t>Nguyễn Viết Đức</t>
  </si>
  <si>
    <t>Nguyễn Văn Được</t>
  </si>
  <si>
    <t>Lê Thị Thu Hà</t>
  </si>
  <si>
    <t>Bùi Trung Hậu</t>
  </si>
  <si>
    <t>Nguyễn Bá Hậu</t>
  </si>
  <si>
    <t>Nguyễn Thị Thu Hiền</t>
  </si>
  <si>
    <t>Kiều Minh Hiếu</t>
  </si>
  <si>
    <t>Ngô Thị Thanh Hồng</t>
  </si>
  <si>
    <t>Nguyễn Ngọc Thanh Huyền</t>
  </si>
  <si>
    <t>Nguyễn Thị Thanh Hương</t>
  </si>
  <si>
    <t>Bùi Thị Diệu Khánh</t>
  </si>
  <si>
    <t>Trần Thị Kim Ngân</t>
  </si>
  <si>
    <t>Trương Trọng Nghĩa</t>
  </si>
  <si>
    <t>Phạm Thị Bích Ngọc</t>
  </si>
  <si>
    <t>Nguyễn Thành Nhân</t>
  </si>
  <si>
    <t>Trần Tuyết Nhi</t>
  </si>
  <si>
    <t>Nguyễn Thị Hồng Phương</t>
  </si>
  <si>
    <t>Đỗ Cao Minh Quân</t>
  </si>
  <si>
    <t>Nguyễn Huỳnh Nhựt Sang</t>
  </si>
  <si>
    <t>Trần Thị Tuyết Sương</t>
  </si>
  <si>
    <t>Phạm Trần Tuấn Thanh</t>
  </si>
  <si>
    <t>Nguyễn Thanh Thành</t>
  </si>
  <si>
    <t>Nguyễn Thị Thanh Thảo</t>
  </si>
  <si>
    <t>Đặng Quốc Thắng</t>
  </si>
  <si>
    <t>Nguyễn Dương Thủy Tiên</t>
  </si>
  <si>
    <t>Nguyễn Ngọc Bảo Trâm</t>
  </si>
  <si>
    <t>Vũ Quốc Triệu</t>
  </si>
  <si>
    <t>Nguyễn Nhật Trường</t>
  </si>
  <si>
    <t>Đỗ Đức Tuấn</t>
  </si>
  <si>
    <t>Phạm Trần Thanh Tuấn</t>
  </si>
  <si>
    <t>Phan Anh Tuấn</t>
  </si>
  <si>
    <t>Nguyễn Ích Nam Tường</t>
  </si>
  <si>
    <t>Trần Quốc Vũ</t>
  </si>
  <si>
    <t>Trần Thị Phương Vy</t>
  </si>
  <si>
    <t>Cao Huỳnh Khả Ái</t>
  </si>
  <si>
    <t>Trương Ngọc Công Bảo</t>
  </si>
  <si>
    <t>Lê Thị Bích Châu</t>
  </si>
  <si>
    <t>Cao Văn Chiến</t>
  </si>
  <si>
    <t>Trần Đức Chính</t>
  </si>
  <si>
    <t>Lại Chí Cường</t>
  </si>
  <si>
    <t>Trần Công Danh</t>
  </si>
  <si>
    <t>Đỗ Xuân Dũng</t>
  </si>
  <si>
    <t>Trần Khánh Duy</t>
  </si>
  <si>
    <t>Nguyễn Hoàng Yến Duyên</t>
  </si>
  <si>
    <t>Nguyễn Đơn Dương</t>
  </si>
  <si>
    <t>Võ Thành Đạt</t>
  </si>
  <si>
    <t>Nguyễn Sĩ Anh Đức</t>
  </si>
  <si>
    <t>Đỗ Thị Thanh Hạ</t>
  </si>
  <si>
    <t>Lê Thị Yến Hạnh</t>
  </si>
  <si>
    <t>Nguyễn Hữu Duy Hào</t>
  </si>
  <si>
    <t>Lê Thị Hoa</t>
  </si>
  <si>
    <t>Nguyễn Trường Huy</t>
  </si>
  <si>
    <t>Nguyễn Vũ Bích Huyền</t>
  </si>
  <si>
    <t>Huỳnh Cẩm Hương</t>
  </si>
  <si>
    <t>Lê Thành Luân</t>
  </si>
  <si>
    <t>Vũ Thị Diễm My</t>
  </si>
  <si>
    <t>Huỳnh Minh Nguyệt</t>
  </si>
  <si>
    <t>Nguyễn Nguyễn Chúc Như</t>
  </si>
  <si>
    <t>Trần Thị Kiều Oanh</t>
  </si>
  <si>
    <t>Lê Trần Hồng Quân</t>
  </si>
  <si>
    <t>Đoàn Xuân Quí</t>
  </si>
  <si>
    <t>Bùi Nguyễn Phương Thanh</t>
  </si>
  <si>
    <t>Nguyễn Đặng Minh Thành</t>
  </si>
  <si>
    <t>Lê Quốc Thắng</t>
  </si>
  <si>
    <t>Trần Đình Thế</t>
  </si>
  <si>
    <t>Trần Võ Anh Thi</t>
  </si>
  <si>
    <t>Nguyễn Trí Thiện</t>
  </si>
  <si>
    <t>Trịnh Minh Thông</t>
  </si>
  <si>
    <t>Trần Phạm Dũ Toàn</t>
  </si>
  <si>
    <t>Nguyễn Thị Minh Trang</t>
  </si>
  <si>
    <t>Lê Công Trọng</t>
  </si>
  <si>
    <t>Nguyễn Thị Lam Trường</t>
  </si>
  <si>
    <t>Nguyễn Trọng Tú</t>
  </si>
  <si>
    <t>Lê Thanh Tuấn</t>
  </si>
  <si>
    <t>Huỳnh Trà Ngọc Uyên</t>
  </si>
  <si>
    <t>Trần Phú Văn</t>
  </si>
  <si>
    <t>Nguyễn Ngọc Thúy Vy</t>
  </si>
  <si>
    <t>Tạ Lan Anh</t>
  </si>
  <si>
    <t>Trần Đức Anh</t>
  </si>
  <si>
    <t>Nguyễn Nguyễn Thiên Ân</t>
  </si>
  <si>
    <t>Trần Ngọc Uyên Chi</t>
  </si>
  <si>
    <t>Vũ Thị Việt Chinh</t>
  </si>
  <si>
    <t>Nguyễn Hữu Danh</t>
  </si>
  <si>
    <t>Trần Quang Duy</t>
  </si>
  <si>
    <t>Nguyễn Quốc Hải Dương</t>
  </si>
  <si>
    <t>Nguyễn Thành Đạt</t>
  </si>
  <si>
    <t>Trịnh xuân Đức</t>
  </si>
  <si>
    <t>Ngô Thị Ngọc Hà</t>
  </si>
  <si>
    <t>Đặng Minh Hậu</t>
  </si>
  <si>
    <t>Nguyễn Hữu Huân</t>
  </si>
  <si>
    <t>Lê Đức Huy</t>
  </si>
  <si>
    <t>Nguyễn Bá Hương</t>
  </si>
  <si>
    <t>Thiều Trung Kiên</t>
  </si>
  <si>
    <t>Trịnh Tuấn Kiệt</t>
  </si>
  <si>
    <t>Dương Thị Cẩm Linh</t>
  </si>
  <si>
    <t>Trần Thị Ngọc Linh</t>
  </si>
  <si>
    <t>Trần Thanh Long</t>
  </si>
  <si>
    <t>Võ Nguyễn Hoàng Minh</t>
  </si>
  <si>
    <t>Lê Thanh Nhàn</t>
  </si>
  <si>
    <t>Nguyễn Thị Ý Nhi</t>
  </si>
  <si>
    <t>Trần Văn Phát</t>
  </si>
  <si>
    <t>Vũ Đức Phú</t>
  </si>
  <si>
    <t>Nguyễn Gia Phúc</t>
  </si>
  <si>
    <t>Trần Ái Minh Quân</t>
  </si>
  <si>
    <t>Dương Thanh Sơn</t>
  </si>
  <si>
    <t>Phan Thị Thu Sương</t>
  </si>
  <si>
    <t>Nguyễn Thành Tài</t>
  </si>
  <si>
    <t>Hồng Châu Thanh</t>
  </si>
  <si>
    <t>Nguyễn Thiện Thành</t>
  </si>
  <si>
    <t>Đoàn Gia Hải Thiên</t>
  </si>
  <si>
    <t>Trần Hoàng Thông</t>
  </si>
  <si>
    <t>Nguyễn Ngọc Anh Thư</t>
  </si>
  <si>
    <t>Nguyễn Thị Mỹ Tiên</t>
  </si>
  <si>
    <t>Phạm Thành Tín</t>
  </si>
  <si>
    <t>Nguyễn Thị Mộng Trinh</t>
  </si>
  <si>
    <t>Phạm Bá Tùng</t>
  </si>
  <si>
    <t>Nguyễn Thị Thúy Vy</t>
  </si>
  <si>
    <t>Võ Thị Phương Vy</t>
  </si>
  <si>
    <t>Lê Thị Ngọc Yến</t>
  </si>
  <si>
    <t>Thịnh Mạnh Hoàng Anh</t>
  </si>
  <si>
    <t>Đặng Hoài Ân</t>
  </si>
  <si>
    <t>Nguyễn Như Bình</t>
  </si>
  <si>
    <t>Phùng Quang Dũng</t>
  </si>
  <si>
    <t>Lâm Minh Duy</t>
  </si>
  <si>
    <t>Hà Trọng Dương</t>
  </si>
  <si>
    <t>Trần Thành Đạt</t>
  </si>
  <si>
    <t>Nguyễn Trung Hậu</t>
  </si>
  <si>
    <t>Mai Ngọc Hiếu</t>
  </si>
  <si>
    <t>Huỳnh Thị Kim Hòa</t>
  </si>
  <si>
    <t>Nguyễn Minh Huân</t>
  </si>
  <si>
    <t>Vũ Quốc Anh Huy</t>
  </si>
  <si>
    <t>Nguyễn Thị Mai Hương</t>
  </si>
  <si>
    <t>Nguyễn Tuấn Khanh</t>
  </si>
  <si>
    <t>Sui Vạn Kiệt</t>
  </si>
  <si>
    <t>Vũ Đình Lân</t>
  </si>
  <si>
    <t>Trầm Thị Liên</t>
  </si>
  <si>
    <t>Hồ Văn Lợi</t>
  </si>
  <si>
    <t>Võ Thanh Bảo Nhi</t>
  </si>
  <si>
    <t>Trần Tấn Phát</t>
  </si>
  <si>
    <t>Đinh Viết Phú</t>
  </si>
  <si>
    <t>Đinh Viết Phúc</t>
  </si>
  <si>
    <t>Nguyễn Thị Ngọc Quý</t>
  </si>
  <si>
    <t>Nguyễn Phạm Khánh Tài</t>
  </si>
  <si>
    <t>Trần Xuân Tại</t>
  </si>
  <si>
    <t>Ngô Kim Tân</t>
  </si>
  <si>
    <t>Lương Kim Thoa</t>
  </si>
  <si>
    <t>Trần Thị Mộng Thư</t>
  </si>
  <si>
    <t>Hồ Thủy Tiên</t>
  </si>
  <si>
    <t>Nguyễn Lê Cẩm Tiên</t>
  </si>
  <si>
    <t>Hoàng Thu Trang</t>
  </si>
  <si>
    <t>Nguyễn Thúy Trâm</t>
  </si>
  <si>
    <t>Lê Quang Trường</t>
  </si>
  <si>
    <t>Trần Minh Tuấn</t>
  </si>
  <si>
    <t>Lê Hồng Vân</t>
  </si>
  <si>
    <t>Nguyễn Đức Việt</t>
  </si>
  <si>
    <t>Nguyễn Thị Đa Vy</t>
  </si>
  <si>
    <t>Lê Thị Mỹ Xuyên</t>
  </si>
  <si>
    <t>Nguyễn Hữu An</t>
  </si>
  <si>
    <t>Nguyễn Phương Ngọc Anh</t>
  </si>
  <si>
    <t>Tháng Hoàn Liên Châu</t>
  </si>
  <si>
    <t>Phan Thành Công</t>
  </si>
  <si>
    <t>Nguyễn Hải Dương</t>
  </si>
  <si>
    <t>Mai Thành Đạt</t>
  </si>
  <si>
    <t>Lê Đỗ Thanh Đoan</t>
  </si>
  <si>
    <t>Bùi Thị Hồng Hạnh</t>
  </si>
  <si>
    <t>Đào Thị Hạnh</t>
  </si>
  <si>
    <t>Lâm Nguyễn Thúy Hằng</t>
  </si>
  <si>
    <t>Nguyễn Thị Ngọc Hân</t>
  </si>
  <si>
    <t>Ngô Thương Hoài</t>
  </si>
  <si>
    <t>Đào Quang Huy</t>
  </si>
  <si>
    <t>Nguyễn Minh Khang</t>
  </si>
  <si>
    <t>Đào Đức Khoa</t>
  </si>
  <si>
    <t>Nguyễn Trần Anh Luân</t>
  </si>
  <si>
    <t>Đặng Nguyễn Trúc Ly</t>
  </si>
  <si>
    <t>Nguyễn Hoài Mẫn</t>
  </si>
  <si>
    <t>Nguyễn Phương Minh</t>
  </si>
  <si>
    <t>Nguyễn Thu Minh</t>
  </si>
  <si>
    <t>Đặng Lê Kim Ngân</t>
  </si>
  <si>
    <t>Bùi Hữu Nghĩa</t>
  </si>
  <si>
    <t>Hoàng Yến Ngọc</t>
  </si>
  <si>
    <t>Nguyễn Như Ngọc</t>
  </si>
  <si>
    <t>Lê Trọng Nhân</t>
  </si>
  <si>
    <t>Lưu Thanh Nhi</t>
  </si>
  <si>
    <t>Nguyễn Tâm Như</t>
  </si>
  <si>
    <t>Lê Tấn Phát</t>
  </si>
  <si>
    <t>Trần Anh Hồng Phúc</t>
  </si>
  <si>
    <t>Nguyễn Văn Phương</t>
  </si>
  <si>
    <t>Lê Trọng Tài</t>
  </si>
  <si>
    <t>Lê Nguyễn Hoàng Tân</t>
  </si>
  <si>
    <t>Võ Phương Hoàng Anh Thư</t>
  </si>
  <si>
    <t>Nguyễn Phúc Tính</t>
  </si>
  <si>
    <t>Trần Thị Trúc Trâm</t>
  </si>
  <si>
    <t>Nguyễn Trung Bảo Trấn</t>
  </si>
  <si>
    <t>Nguyễn Đức Trọng</t>
  </si>
  <si>
    <t>Nguyễn Thành Trung</t>
  </si>
  <si>
    <t>Huỳnh Võ Hoài Tú</t>
  </si>
  <si>
    <t>Nguyễn Thanh Tuấn</t>
  </si>
  <si>
    <t>Nguyễn Đỗ Hoàng Anh</t>
  </si>
  <si>
    <t>Nguyễn Phương Anh</t>
  </si>
  <si>
    <t>Nguyễn Thị Ngọc Bích</t>
  </si>
  <si>
    <t>Vũ Nguyễn Thái Bình</t>
  </si>
  <si>
    <t>Lê Minh Duy</t>
  </si>
  <si>
    <t>Trần Thị Thúy Duyên</t>
  </si>
  <si>
    <t>Nguyễn Thị Thanh Đào</t>
  </si>
  <si>
    <t>Nguyễn Vũ Thu Hà</t>
  </si>
  <si>
    <t>Nguyễn Minh Hiển</t>
  </si>
  <si>
    <t>Hoàng Ngọc Hiệp</t>
  </si>
  <si>
    <t>Nguyễn Xuân Huy Hoàng</t>
  </si>
  <si>
    <t>Nguyễn Xuân Hội</t>
  </si>
  <si>
    <t>Lữ Cao Chí Hùng</t>
  </si>
  <si>
    <t>Phạm Thanh Huy</t>
  </si>
  <si>
    <t>Ngô Trần Duy Khải</t>
  </si>
  <si>
    <t>Nguyễn Anh Khoa</t>
  </si>
  <si>
    <t>Huỳnh Trần Anh Kiệt</t>
  </si>
  <si>
    <t>Nguyễn Đỗ Phúc Luân</t>
  </si>
  <si>
    <t>Phan Anh Minh</t>
  </si>
  <si>
    <t>Nguyễn Ngọc Kim Ngân</t>
  </si>
  <si>
    <t>Bùi Thị Nhi</t>
  </si>
  <si>
    <t>Lưu Huỳnh Như</t>
  </si>
  <si>
    <t>Trần Văn Phú</t>
  </si>
  <si>
    <t>Ngô Hoài Phúc</t>
  </si>
  <si>
    <t>Nguyễn Lệ Quân</t>
  </si>
  <si>
    <t>Lê Minh Quý</t>
  </si>
  <si>
    <t>Nguyễn Duy Tân</t>
  </si>
  <si>
    <t>Bùi Quyết Thắng</t>
  </si>
  <si>
    <t>Võ Hoài Thu</t>
  </si>
  <si>
    <t>Đỗ Nguyễn Anh Thư</t>
  </si>
  <si>
    <t>Huỳnh Minh Thư</t>
  </si>
  <si>
    <t>Nguyễn Kiều Kim Tiên</t>
  </si>
  <si>
    <t>Hoàng Thị Diễm Trinh</t>
  </si>
  <si>
    <t>Đỗ Nguyễn Thuỷ Trúc</t>
  </si>
  <si>
    <t>Hồ Thành Trung</t>
  </si>
  <si>
    <t>Dương Tuấn Tú</t>
  </si>
  <si>
    <t>Lê Thanh Tùng</t>
  </si>
  <si>
    <t>Nguyễn Thị Uyên</t>
  </si>
  <si>
    <t>Lê Phương Vy</t>
  </si>
  <si>
    <t>Phạm Lê Thúy Vy</t>
  </si>
  <si>
    <t>Khổng Thị Hoàng Anh</t>
  </si>
  <si>
    <t>Nguyễn Huỳnh Phương Anh</t>
  </si>
  <si>
    <t>Nguyễn Thị Ánh</t>
  </si>
  <si>
    <t>Nguyễn Hữu Bi</t>
  </si>
  <si>
    <t>Võ Lê Linh Chi</t>
  </si>
  <si>
    <t>Lý Thị Thu Diễm</t>
  </si>
  <si>
    <t>Trần Hoài Duy</t>
  </si>
  <si>
    <t>Phạm Huỳnh Ngọc Duyên</t>
  </si>
  <si>
    <t>Bùi Thành Đạt</t>
  </si>
  <si>
    <t>Nguyễn Văn Hải Đường</t>
  </si>
  <si>
    <t>Trần Nhật Hào</t>
  </si>
  <si>
    <t>Đoàn Thị Thanh Hảo</t>
  </si>
  <si>
    <t>Đặng Thanh Hi</t>
  </si>
  <si>
    <t>Giang Thị Minh Hiếu</t>
  </si>
  <si>
    <t>Cao Quốc Huy</t>
  </si>
  <si>
    <t>Huỳnh Song Hương</t>
  </si>
  <si>
    <t>Nguyễn Thị Trúc Ly</t>
  </si>
  <si>
    <t>Nguyễn Tấn Mạnh</t>
  </si>
  <si>
    <t>Hoàng Công Minh</t>
  </si>
  <si>
    <t>Trà Thị Tuyết Nhi</t>
  </si>
  <si>
    <t>Bùi Thanh Nhiên</t>
  </si>
  <si>
    <t>Nguyễn Thị Tuyết Nhung</t>
  </si>
  <si>
    <t>Trần Thị Bích Như</t>
  </si>
  <si>
    <t>Nguyễn Phạm Kiều Oanh</t>
  </si>
  <si>
    <t>Lê Nhật Phong</t>
  </si>
  <si>
    <t>Khổng Hữu Phú</t>
  </si>
  <si>
    <t>Nguyễn Hoàng Phúc</t>
  </si>
  <si>
    <t>Phạm Minh Phước</t>
  </si>
  <si>
    <t>Đoàn Văn Phương</t>
  </si>
  <si>
    <t>Đinh Viết Tài</t>
  </si>
  <si>
    <t>Đặng Thanh Tâm</t>
  </si>
  <si>
    <t>Nguyễn Đức Thịnh</t>
  </si>
  <si>
    <t>Võ Thị Minh Thư</t>
  </si>
  <si>
    <t>Nguyễn Trọng Tín</t>
  </si>
  <si>
    <t>Nguyễn Phi Toàn</t>
  </si>
  <si>
    <t>Nguyễn Lâm Nhật Trường</t>
  </si>
  <si>
    <t>Huỳnh Anh Tú</t>
  </si>
  <si>
    <t>Trương Thái Tuấn</t>
  </si>
  <si>
    <t>Hồ Thanh Tuyền</t>
  </si>
  <si>
    <t>Trần Kim Uyên</t>
  </si>
  <si>
    <t>Nguyễn Thị Vân Anh</t>
  </si>
  <si>
    <t>Nguyễn Gia Bảo</t>
  </si>
  <si>
    <t>Lê Thành Công</t>
  </si>
  <si>
    <t>Nguyễn Hoàng Danh</t>
  </si>
  <si>
    <t>Trần Kiến Đạt</t>
  </si>
  <si>
    <t>Võ Minh Hiếu</t>
  </si>
  <si>
    <t>Nguyễn Lê Đông Hòa</t>
  </si>
  <si>
    <t>Lã Minh Huy</t>
  </si>
  <si>
    <t>Tất Gia Lệ</t>
  </si>
  <si>
    <t>Phạm Trần Thành Long</t>
  </si>
  <si>
    <t>Nguyễn Thị Ngọc Mai</t>
  </si>
  <si>
    <t>Lê Nhật Minh</t>
  </si>
  <si>
    <t>Nguyễn Thị Diễm My</t>
  </si>
  <si>
    <t>Dương Hồng Ngân</t>
  </si>
  <si>
    <t>Vũ Đào Thúy Nhi</t>
  </si>
  <si>
    <t>Lê Thị Phương Nhung</t>
  </si>
  <si>
    <t>Dương Thị Huỳnh Như</t>
  </si>
  <si>
    <t>Nguyễn Anh Pha</t>
  </si>
  <si>
    <t>Nguyễn Minh Phúc</t>
  </si>
  <si>
    <t>Nguyễn Thanh Phương</t>
  </si>
  <si>
    <t>Trần Nguyễn Bích Phượng</t>
  </si>
  <si>
    <t>Bùi Đức Quân</t>
  </si>
  <si>
    <t>Nguyễn Hữu Quốc</t>
  </si>
  <si>
    <t>Trần Hạnh Quỳnh</t>
  </si>
  <si>
    <t>Nguyễn Minh Sang</t>
  </si>
  <si>
    <t>Lý Thành Tài</t>
  </si>
  <si>
    <t>Đinh Ngọc Phương Thanh</t>
  </si>
  <si>
    <t>Phan Văn Thành</t>
  </si>
  <si>
    <t>Lê Minh Thắng</t>
  </si>
  <si>
    <t>Nguyễn Thị Mai Thi</t>
  </si>
  <si>
    <t>Nguyễn Phúc Gia Thịnh</t>
  </si>
  <si>
    <t>Nguyễn Hoàng Trí</t>
  </si>
  <si>
    <t>Nguyễn Thị Diễm Trinh</t>
  </si>
  <si>
    <t>Nguyễn Hoàng Tuấn</t>
  </si>
  <si>
    <t>Nguyễn Thị Kim Tuyết</t>
  </si>
  <si>
    <t>Ngô Phương Vi</t>
  </si>
  <si>
    <t>Nguyễn Hoàng Băng Thảo Vi</t>
  </si>
  <si>
    <t>Nguyễn Trần Quang Viên</t>
  </si>
  <si>
    <t>Nguyễn Ngọc Như Ý</t>
  </si>
  <si>
    <t>Bùi Ngọc Trường An</t>
  </si>
  <si>
    <t>Huỳnh Phúc Anh</t>
  </si>
  <si>
    <t>Nguyễn Thị Ngọc Châu</t>
  </si>
  <si>
    <t>Lã Mạnh Cương</t>
  </si>
  <si>
    <t>Nguyễn Đặng Minh Đạt</t>
  </si>
  <si>
    <t>Nguyễn Thanh Hậu</t>
  </si>
  <si>
    <t>Trần Thị Thanh Hiền</t>
  </si>
  <si>
    <t>Lâm Khải Hiếu</t>
  </si>
  <si>
    <t>Văn Đắc Hòa</t>
  </si>
  <si>
    <t>Trần Thanh Huy</t>
  </si>
  <si>
    <t>Nguyễn Bảo Long</t>
  </si>
  <si>
    <t>Cao Thanh Luân</t>
  </si>
  <si>
    <t>Đỗ Công Minh</t>
  </si>
  <si>
    <t>Trần Ngọc Trà My</t>
  </si>
  <si>
    <t>Trần Mỹ Ngân</t>
  </si>
  <si>
    <t>Lê Tấn Nghĩa</t>
  </si>
  <si>
    <t>Trần Thị Hồng Ngọc</t>
  </si>
  <si>
    <t>Trịnh Lương Nguyệt</t>
  </si>
  <si>
    <t>Nguyễn Giang Kiều Oanh</t>
  </si>
  <si>
    <t>Nguyễn Duy Phát</t>
  </si>
  <si>
    <t>Nguyễn Thành Phú</t>
  </si>
  <si>
    <t>Võ Thị Kim Phụng</t>
  </si>
  <si>
    <t>Nguyễn Hữu Quý</t>
  </si>
  <si>
    <t>Nguyễn Hồng Tân</t>
  </si>
  <si>
    <t>Nguyễn Lê Minh Thanh</t>
  </si>
  <si>
    <t>Nguyễn Hiệp Thành</t>
  </si>
  <si>
    <t>Đỗ Minh Thắng</t>
  </si>
  <si>
    <t>Nguyễn Ngọc Minh Thi</t>
  </si>
  <si>
    <t>Nguyễn Hoàng Thuận Thiên</t>
  </si>
  <si>
    <t>Gang Minh Thuận</t>
  </si>
  <si>
    <t>Nguyễn Thanh Thủy</t>
  </si>
  <si>
    <t>Nguyễn Thị Tuyết Thương</t>
  </si>
  <si>
    <t>Nguyễn Ngọc Tiền</t>
  </si>
  <si>
    <t>Nguyễn Thị Thùy Trang</t>
  </si>
  <si>
    <t>Nguyễn Y Trinh</t>
  </si>
  <si>
    <t>Đào Hữu Trọng</t>
  </si>
  <si>
    <t>Trần Anh Tuấn</t>
  </si>
  <si>
    <t>Nguyễn Văn Văn</t>
  </si>
  <si>
    <t>Trương Huy Vũ</t>
  </si>
  <si>
    <t>Lê Huỳnh Thúy Vy</t>
  </si>
  <si>
    <t>Nguyễn Ngọc Yến Vy</t>
  </si>
  <si>
    <t>Nguyễn Thanh Thúy Vy</t>
  </si>
  <si>
    <t>Đặng Võ Trúc Anh</t>
  </si>
  <si>
    <t>Lê Thị Kim Anh</t>
  </si>
  <si>
    <t>Nguyễn Hoàng Quỳnh Anh</t>
  </si>
  <si>
    <t>Nguyễn Quốc Bình</t>
  </si>
  <si>
    <t>Nguyễn Quang Duy</t>
  </si>
  <si>
    <t>Nguyễn Y Ti Gơ</t>
  </si>
  <si>
    <t>Dương Thị Thanh Hà</t>
  </si>
  <si>
    <t>Huỳnh Ngọc Thu Hà</t>
  </si>
  <si>
    <t>Nguyễn Lê Nguyệt Hạ</t>
  </si>
  <si>
    <t>Nguyễn Nhật Hào</t>
  </si>
  <si>
    <t>Nguyễn Thị Phương Hiền</t>
  </si>
  <si>
    <t>Võ Lê Hoàng Hiếu</t>
  </si>
  <si>
    <t>Phùng Viết Huy</t>
  </si>
  <si>
    <t>Đào Thu Huyền</t>
  </si>
  <si>
    <t>Nguyễn Thị Khánh Huyền</t>
  </si>
  <si>
    <t>Nguyễn Thị Lệ</t>
  </si>
  <si>
    <t>Phạm Văn Liêm</t>
  </si>
  <si>
    <t>Nguyễn Thị Mỹ Linh</t>
  </si>
  <si>
    <t>Nguyễn Vủ Luân</t>
  </si>
  <si>
    <t>Trần Thị Trúc Mai</t>
  </si>
  <si>
    <t>Đoàn Thị Bích Ngọc</t>
  </si>
  <si>
    <t>Lê Minh Nhật</t>
  </si>
  <si>
    <t>Đào Ngọc Yến Nhi</t>
  </si>
  <si>
    <t>Nguyễn Ngọc Yến Nhi</t>
  </si>
  <si>
    <t>Đặng Xuân Quỳnh Như</t>
  </si>
  <si>
    <t>Vũ Thị Thúy Oanh</t>
  </si>
  <si>
    <t>Dương Thanh Phương</t>
  </si>
  <si>
    <t>Thân Thiện Quang</t>
  </si>
  <si>
    <t>Nguyễn Thị Hoàng Tâm</t>
  </si>
  <si>
    <t>Võ Nhật Tâm</t>
  </si>
  <si>
    <t>Nguyễn Minh Tấn</t>
  </si>
  <si>
    <t>Hoàng Vũ Yến Thanh</t>
  </si>
  <si>
    <t>Lê Phạm Phúc Thành</t>
  </si>
  <si>
    <t>Đặng Minh Thắng</t>
  </si>
  <si>
    <t>Vũ Quang Thịnh</t>
  </si>
  <si>
    <t>Châu Tấn Tình</t>
  </si>
  <si>
    <t>Nguyễn Thị Diễm Trang</t>
  </si>
  <si>
    <t>Nguyễn Bảo Trân</t>
  </si>
  <si>
    <t>Nguyễn Ngọc Anh Tú</t>
  </si>
  <si>
    <t>Phan Ngọc Minh Tuyền</t>
  </si>
  <si>
    <t>Trương Ngọc Thúy Vi</t>
  </si>
  <si>
    <t>Trương Thị Ngọc Yến</t>
  </si>
  <si>
    <t>Nguyễn Thị Diệu Anh</t>
  </si>
  <si>
    <t>Nguyễn Thị Lan Anh</t>
  </si>
  <si>
    <t>Nguyễn Thanh Bình</t>
  </si>
  <si>
    <t>Võ Thị Kim Diệu</t>
  </si>
  <si>
    <t>Đinh Thị Hương Dung</t>
  </si>
  <si>
    <t>Lê Võ Thanh Dung</t>
  </si>
  <si>
    <t>Nguyễn Hoàng Mỹ Duyên</t>
  </si>
  <si>
    <t>Hoàng Thị Thanh Hà</t>
  </si>
  <si>
    <t>Nguyễn Thị Thanh Hằng</t>
  </si>
  <si>
    <t>Nguyễn Đình Hoàng</t>
  </si>
  <si>
    <t>Bùi Nhật Huy</t>
  </si>
  <si>
    <t>Hoàng Lê Anh Huy</t>
  </si>
  <si>
    <t>Lê Đức Khải</t>
  </si>
  <si>
    <t>Bùi Nguyễn Thụy Khanh</t>
  </si>
  <si>
    <t>Cao Duy Khánh</t>
  </si>
  <si>
    <t>Hoàng Quốc Khánh</t>
  </si>
  <si>
    <t>Đào Thị Mỹ Linh</t>
  </si>
  <si>
    <t>Trịnh Xuân Lộc</t>
  </si>
  <si>
    <t>Bùi Nguyễn Thanh Ngân</t>
  </si>
  <si>
    <t>Hồ Thị Thu Ngọc</t>
  </si>
  <si>
    <t>Trần Thị Bích Ngọc</t>
  </si>
  <si>
    <t>Đặng Hoàng Nhật</t>
  </si>
  <si>
    <t>Võ Thị Yến Nhi</t>
  </si>
  <si>
    <t>Trương Phương Nhung</t>
  </si>
  <si>
    <t>Lâm Thanh Phụng</t>
  </si>
  <si>
    <t>Nguyễn Huỳnh Mỹ Phương</t>
  </si>
  <si>
    <t>Trần Minh Tâm</t>
  </si>
  <si>
    <t>Trần Phú Tân</t>
  </si>
  <si>
    <t>Huỳnh Ngọc Thanh</t>
  </si>
  <si>
    <t>Nguyễn Thị Kim Thảo</t>
  </si>
  <si>
    <t>Nguyễn Quang Thuận</t>
  </si>
  <si>
    <t>Đoàn Ngọc Thương</t>
  </si>
  <si>
    <t>Ngụy Ngọc Xuân Trang</t>
  </si>
  <si>
    <t>Nguyễn Thị Thu Trang</t>
  </si>
  <si>
    <t>Trần Thị Hồng Trâm</t>
  </si>
  <si>
    <t>Võ Thị Hồng Trinh</t>
  </si>
  <si>
    <t>Lý Thành Trung</t>
  </si>
  <si>
    <t>Bùi Hoàng Nhật Vủ</t>
  </si>
  <si>
    <t>Trần Thanh Vũ</t>
  </si>
  <si>
    <t>Võ Phương Vy</t>
  </si>
  <si>
    <t>Ngô Đức Anh</t>
  </si>
  <si>
    <t>Nguyễn Thị Hoàng Anh</t>
  </si>
  <si>
    <t>Nguyễn Văn Nhất Anh</t>
  </si>
  <si>
    <t>Tống Lan Anh</t>
  </si>
  <si>
    <t>Phan Văn Khánh Bâng</t>
  </si>
  <si>
    <t>Phan Tấn Giàu</t>
  </si>
  <si>
    <t>Nguyễn Hoài Bích Hân</t>
  </si>
  <si>
    <t>Đồng Thị Hồng Hoa</t>
  </si>
  <si>
    <t>Ngô Văn Hòa</t>
  </si>
  <si>
    <t>Trần Xuân Hoàng</t>
  </si>
  <si>
    <t>Tăng Ngọc Nhật Huy</t>
  </si>
  <si>
    <t>Trần Kiều Công Huy</t>
  </si>
  <si>
    <t>Lý Thị Kim Hương</t>
  </si>
  <si>
    <t>Thái Thị Mỹ Hương</t>
  </si>
  <si>
    <t>Võ Thanh Hương</t>
  </si>
  <si>
    <t>Hoàng Thanh Kỳ</t>
  </si>
  <si>
    <t>Phan Ngọc Lượng</t>
  </si>
  <si>
    <t>Tôn Nữ Kim Ngân</t>
  </si>
  <si>
    <t>Lê Kim Ngọc</t>
  </si>
  <si>
    <t>Trần Thành Nhân</t>
  </si>
  <si>
    <t>Hồ Kông Phát</t>
  </si>
  <si>
    <t>Nguyễn Hoài Phúc</t>
  </si>
  <si>
    <t>Đặng Thu Phương</t>
  </si>
  <si>
    <t>Trần Ngọc Sang</t>
  </si>
  <si>
    <t>Lê Hồ Hoàng Tâm</t>
  </si>
  <si>
    <t>Nguyễn Thị Thanh Tâm</t>
  </si>
  <si>
    <t>Lê Nguyễn Hoàng Thanh</t>
  </si>
  <si>
    <t>Trần Xuân Thành</t>
  </si>
  <si>
    <t>Võ Thị Thu Thảo</t>
  </si>
  <si>
    <t>Nguyễn Vũ Anh Thắng</t>
  </si>
  <si>
    <t>Phạm Minh Thiện</t>
  </si>
  <si>
    <t>Trần Đức Thuận</t>
  </si>
  <si>
    <t>Trương Thị Mỹ Tiên</t>
  </si>
  <si>
    <t>Đặng Thị Thùy Trinh</t>
  </si>
  <si>
    <t>Huỳnh Thị Mỹ Trinh</t>
  </si>
  <si>
    <t>Lê Thị Thanh Trúc</t>
  </si>
  <si>
    <t>Dương Văn Trường</t>
  </si>
  <si>
    <t>Phan Thanh Tùng</t>
  </si>
  <si>
    <t>Hồng Thị Thanh Vân</t>
  </si>
  <si>
    <t>Huỳnh Thị Yến Vi</t>
  </si>
  <si>
    <t>Đặng Thị Minh Anh</t>
  </si>
  <si>
    <t>Nguyễn Tuấn Anh</t>
  </si>
  <si>
    <t>Cao Hoàng Dân</t>
  </si>
  <si>
    <t>Nguyễn Hữu Đức</t>
  </si>
  <si>
    <t>Lạc Thị Mỹ Hà</t>
  </si>
  <si>
    <t>Đinh Thị Thu Hằng</t>
  </si>
  <si>
    <t>Lê Thị Thu Hiền</t>
  </si>
  <si>
    <t>Đỗ Trung Hiếu</t>
  </si>
  <si>
    <t>Nguyễn Minh Hiếu</t>
  </si>
  <si>
    <t>Nguyễn Thanh Hiếu</t>
  </si>
  <si>
    <t>Hồ Nguyễn Bích Huyền</t>
  </si>
  <si>
    <t>Trương Thị Lan Hương</t>
  </si>
  <si>
    <t>Bùi Lê Phương Linh</t>
  </si>
  <si>
    <t>Nguyễn Phan Hoàng Minh</t>
  </si>
  <si>
    <t>Tô Hoàng Minh</t>
  </si>
  <si>
    <t>Trần Hữu Minh</t>
  </si>
  <si>
    <t>Quách Ngọc Yến My</t>
  </si>
  <si>
    <t>Nguyễn Huỳnh Phương Ngọc</t>
  </si>
  <si>
    <t>Trần Đình Ngọc</t>
  </si>
  <si>
    <t>Nguyễn Ngọc Tuyết Nhi</t>
  </si>
  <si>
    <t>Đinh Thị Quỳnh Như</t>
  </si>
  <si>
    <t>Võ Kiều Oanh</t>
  </si>
  <si>
    <t>Nguyễn Hồng Phong</t>
  </si>
  <si>
    <t>Phạm Tấn Phúc</t>
  </si>
  <si>
    <t>Mai Thị Trúc Phương</t>
  </si>
  <si>
    <t>Nguyễn Hiếu Phương</t>
  </si>
  <si>
    <t>Trương Thị Liên Phương</t>
  </si>
  <si>
    <t>Đào Minh Quang</t>
  </si>
  <si>
    <t>Nguyễn Trần Trúc Quỳnh</t>
  </si>
  <si>
    <t>Nguyễn Văn Tấn</t>
  </si>
  <si>
    <t>Vũ Tiến Thành</t>
  </si>
  <si>
    <t>Lý Thu Thảo</t>
  </si>
  <si>
    <t>Nguyễn Thanh Thảo</t>
  </si>
  <si>
    <t>Nguyễn Thùy Phương Thảo</t>
  </si>
  <si>
    <t>Võ Minh Thuận</t>
  </si>
  <si>
    <t>Đỗ Ngọc Minh Trang</t>
  </si>
  <si>
    <t>Nguyễn Minh TríA</t>
  </si>
  <si>
    <t>Nguyễn Minh TríB</t>
  </si>
  <si>
    <t>Đỗ Quang Trung</t>
  </si>
  <si>
    <t>Đỗ Đăng Tuân</t>
  </si>
  <si>
    <t>Huỳnh Thanh Tuấn</t>
  </si>
  <si>
    <t>Tống Cao Cường</t>
  </si>
  <si>
    <t>Nguyễn Thị Ngọc Diễm</t>
  </si>
  <si>
    <t>Nguyễn Thành Duy</t>
  </si>
  <si>
    <t>Chu Đức Quốc Đại</t>
  </si>
  <si>
    <t>Nguyễn Hoàng Đức</t>
  </si>
  <si>
    <t>Phùng Thị Ngọc Hạnh</t>
  </si>
  <si>
    <t>Lê Minh Ngọc Hân</t>
  </si>
  <si>
    <t>Huỳnh Văn Phúc Hậu</t>
  </si>
  <si>
    <t>Nguyễn Vũ Trầm Hương</t>
  </si>
  <si>
    <t>Lê Thị Thúy Linh</t>
  </si>
  <si>
    <t>Nguyễn Minh Luân</t>
  </si>
  <si>
    <t>Trương Thị Phương Mai</t>
  </si>
  <si>
    <t>Nguyễn Hoàng Phương Nam</t>
  </si>
  <si>
    <t>Nguyễn Hữu Nghĩa</t>
  </si>
  <si>
    <t>Đặng Thiện Ý Nhi</t>
  </si>
  <si>
    <t>Hồ Thị Quỳnh Nhi</t>
  </si>
  <si>
    <t>Trần Thị Hồng Nhung</t>
  </si>
  <si>
    <t>Võ Thị Mỹ Nhung</t>
  </si>
  <si>
    <t>Hồ Tấn Phát</t>
  </si>
  <si>
    <t>Nguyễn Trường Phong</t>
  </si>
  <si>
    <t>Châu Hoàng Phúc</t>
  </si>
  <si>
    <t>Đinh Văn Phúc</t>
  </si>
  <si>
    <t>Nguyễn Vinh Quang</t>
  </si>
  <si>
    <t>Nguyễn Hoàng Thanh Sang</t>
  </si>
  <si>
    <t>Nguyễn Tấn Sang</t>
  </si>
  <si>
    <t>Bùi Nhật Tân</t>
  </si>
  <si>
    <t>Nguyễn Thị Thanh Thanh</t>
  </si>
  <si>
    <t>Lý Danh Thiện</t>
  </si>
  <si>
    <t>Trần Đình Thông</t>
  </si>
  <si>
    <t>Nguyễn Tuyết Thuy</t>
  </si>
  <si>
    <t>Nguyễn Thị Thanh Thủy</t>
  </si>
  <si>
    <t>Trần Huỳnh Thuỷ Tiên</t>
  </si>
  <si>
    <t>Nguyễn Trần Mai Trâm</t>
  </si>
  <si>
    <t>Nguyễn Thị Thùy Trinh</t>
  </si>
  <si>
    <t>Nguyễn Quốc Trung</t>
  </si>
  <si>
    <t>Lê Nguyễn Tường Vy</t>
  </si>
  <si>
    <t>Nguyễn Thị Khánh Vy</t>
  </si>
  <si>
    <t>Nguyễn Kiều Tuấn Anh</t>
  </si>
  <si>
    <t>Trần Thế Anh</t>
  </si>
  <si>
    <t>Đặng Trần Nhật Bảo</t>
  </si>
  <si>
    <t>Nguyễn Văn Thanh Cao</t>
  </si>
  <si>
    <t>Đỗ Linh Chi</t>
  </si>
  <si>
    <t>Huỳnh Trần Đức Duy</t>
  </si>
  <si>
    <t>Nguyễn Thị Hồng Gấm</t>
  </si>
  <si>
    <t>Vũ Thị Trà Giang</t>
  </si>
  <si>
    <t>Võ Thị Ngọc Hiếu</t>
  </si>
  <si>
    <t>Nguyễn Thanh Hòa</t>
  </si>
  <si>
    <t>Nguyễn Thị Huyền</t>
  </si>
  <si>
    <t>Đỗ Hoàng Lễ</t>
  </si>
  <si>
    <t>Lê Võ Phúc Lợi</t>
  </si>
  <si>
    <t>Vũ Hoàng Luân</t>
  </si>
  <si>
    <t>Nguyễn Thanh Lý</t>
  </si>
  <si>
    <t>Mai Gia Mưu</t>
  </si>
  <si>
    <t>Nguyễn Phương Ngân</t>
  </si>
  <si>
    <t>Nguyễn Thái Ngân</t>
  </si>
  <si>
    <t>Trần Hoàng Thanh Ngân</t>
  </si>
  <si>
    <t>Nguyễn Hồ Nhật</t>
  </si>
  <si>
    <t>Trần Minh NhậtA</t>
  </si>
  <si>
    <t>Trần Minh NhậtB</t>
  </si>
  <si>
    <t>Nguyễn Minh Phát</t>
  </si>
  <si>
    <t>Nguyễn Hà Linh Phương</t>
  </si>
  <si>
    <t>Nguyễn Hồng Lan Phương</t>
  </si>
  <si>
    <t>Lê Thị Hồng Quyên</t>
  </si>
  <si>
    <t>Nguyễn Đoàn Phương Quyên</t>
  </si>
  <si>
    <t>Lê Nguyễn Trúc Quỳnh</t>
  </si>
  <si>
    <t>Trương Phước Sang</t>
  </si>
  <si>
    <t>Nguyễn Văn Nhật Tâm</t>
  </si>
  <si>
    <t>Nguyễn Lê Quỳnh Thanh Thảo</t>
  </si>
  <si>
    <t>Phạm Hoàng Thịnh</t>
  </si>
  <si>
    <t>Lê Lợi Thọ</t>
  </si>
  <si>
    <t>Nguyễn Thị Minh Thư</t>
  </si>
  <si>
    <t>Nguyễn Trần Thùy Trang</t>
  </si>
  <si>
    <t>Nguyễn Hoàng Ngọc Trâm</t>
  </si>
  <si>
    <t>Nguyễn Anh Tú</t>
  </si>
  <si>
    <t>Nguyễn Ngọc Anh Tuấn</t>
  </si>
  <si>
    <t>Lê Thanh Tuyền</t>
  </si>
  <si>
    <t>Huỳnh Định Tường</t>
  </si>
  <si>
    <t>Nguyễn Quốc Việt</t>
  </si>
  <si>
    <t>Châu Thị Hoàng Yến</t>
  </si>
  <si>
    <t>Tổng số thí sinh dự thi</t>
  </si>
  <si>
    <t>Điểm cao nhất</t>
  </si>
  <si>
    <t>Điểm thấp nhất</t>
  </si>
  <si>
    <t>Họ và tên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</si>
</sst>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sz val="10"/>
      <color indexed="8"/>
      <name val="Arial"/>
      <family val="2"/>
    </font>
    <font>
      <sz val="11"/>
      <name val="Times New Roman"/>
      <family val="1"/>
    </font>
    <font>
      <b/>
      <sz val="11"/>
      <name val="Times New Roman"/>
      <family val="1"/>
    </font>
    <font>
      <sz val="11"/>
      <color theme="1"/>
      <name val="Times New Roman"/>
      <family val="1"/>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2">
    <xf numFmtId="0" fontId="0" fillId="0" borderId="0" xfId="0"/>
    <xf numFmtId="49" fontId="2"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horizontal="center" vertical="center" wrapText="1"/>
    </xf>
    <xf numFmtId="0" fontId="2" fillId="0" borderId="0" xfId="0" applyFont="1" applyFill="1" applyAlignment="1">
      <alignment horizontal="center" vertical="center"/>
    </xf>
    <xf numFmtId="0" fontId="2" fillId="0" borderId="0" xfId="0" applyFont="1" applyFill="1" applyAlignment="1">
      <alignment horizontal="left" vertical="center"/>
    </xf>
    <xf numFmtId="49" fontId="2" fillId="0" borderId="0" xfId="0" applyNumberFormat="1" applyFont="1" applyFill="1" applyAlignment="1">
      <alignment horizontal="center" vertical="center"/>
    </xf>
    <xf numFmtId="0" fontId="2" fillId="0" borderId="0" xfId="0" applyFont="1" applyFill="1" applyAlignment="1">
      <alignment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2" fillId="0" borderId="1" xfId="0" applyFont="1" applyFill="1" applyBorder="1" applyAlignment="1">
      <alignment vertical="center"/>
    </xf>
    <xf numFmtId="0" fontId="2" fillId="0" borderId="1" xfId="0" quotePrefix="1" applyFont="1" applyFill="1" applyBorder="1" applyAlignment="1">
      <alignment horizontal="center" vertical="center"/>
    </xf>
    <xf numFmtId="0" fontId="2" fillId="0" borderId="1" xfId="0" quotePrefix="1" applyFont="1" applyFill="1" applyBorder="1" applyAlignment="1">
      <alignment vertical="center" wrapText="1"/>
    </xf>
    <xf numFmtId="0" fontId="3" fillId="0" borderId="0" xfId="0" applyFont="1" applyFill="1" applyAlignment="1">
      <alignment horizontal="center" vertical="center"/>
    </xf>
    <xf numFmtId="0" fontId="3" fillId="0" borderId="0" xfId="0" applyFont="1" applyFill="1" applyAlignment="1">
      <alignment horizontal="left" vertical="center"/>
    </xf>
    <xf numFmtId="49" fontId="3" fillId="0" borderId="0" xfId="0" applyNumberFormat="1" applyFont="1" applyFill="1" applyAlignment="1">
      <alignment horizontal="center" vertical="center"/>
    </xf>
    <xf numFmtId="0" fontId="3" fillId="0" borderId="0" xfId="0" applyFont="1" applyFill="1" applyAlignment="1">
      <alignment vertical="center"/>
    </xf>
    <xf numFmtId="49" fontId="3" fillId="0" borderId="1" xfId="0" applyNumberFormat="1" applyFont="1" applyFill="1" applyBorder="1" applyAlignment="1">
      <alignment horizontal="center" vertical="center"/>
    </xf>
    <xf numFmtId="0" fontId="2" fillId="0" borderId="1" xfId="0" quotePrefix="1" applyNumberFormat="1" applyFont="1" applyFill="1" applyBorder="1" applyAlignment="1">
      <alignment horizontal="center" vertical="center"/>
    </xf>
    <xf numFmtId="0" fontId="2" fillId="0" borderId="1" xfId="1" applyFont="1" applyFill="1" applyBorder="1" applyAlignment="1">
      <alignment horizontal="center" vertical="center" wrapText="1"/>
    </xf>
    <xf numFmtId="0" fontId="4" fillId="2" borderId="1" xfId="0" applyFont="1" applyFill="1" applyBorder="1" applyAlignment="1">
      <alignment vertical="center"/>
    </xf>
    <xf numFmtId="0" fontId="3" fillId="0" borderId="0" xfId="0" applyFont="1" applyFill="1" applyAlignment="1">
      <alignment vertical="center"/>
    </xf>
    <xf numFmtId="0" fontId="3"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2" fillId="0" borderId="0" xfId="0" quotePrefix="1" applyNumberFormat="1" applyFont="1" applyFill="1" applyBorder="1" applyAlignment="1">
      <alignment horizontal="center" vertical="center"/>
    </xf>
    <xf numFmtId="0" fontId="2" fillId="0" borderId="0" xfId="0" applyFont="1" applyFill="1" applyBorder="1" applyAlignment="1">
      <alignment vertical="center" wrapText="1"/>
    </xf>
    <xf numFmtId="0" fontId="2" fillId="0" borderId="0" xfId="1"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vertical="center"/>
    </xf>
  </cellXfs>
  <cellStyles count="2">
    <cellStyle name="Normal" xfId="0" builtinId="0"/>
    <cellStyle name="Normal_Sheet1" xfId="1"/>
  </cellStyles>
  <dxfs count="3">
    <dxf>
      <font>
        <color rgb="FF9C6500"/>
      </font>
      <fill>
        <patternFill>
          <bgColor rgb="FFFFEB9C"/>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O1208"/>
  <sheetViews>
    <sheetView tabSelected="1" zoomScale="85" zoomScaleNormal="85" workbookViewId="0">
      <pane ySplit="5" topLeftCell="A1151" activePane="bottomLeft" state="frozen"/>
      <selection pane="bottomLeft" activeCell="O1209" sqref="O1209"/>
    </sheetView>
  </sheetViews>
  <sheetFormatPr defaultRowHeight="15" customHeight="1" x14ac:dyDescent="0.25"/>
  <cols>
    <col min="1" max="1" width="6.5703125" style="7" customWidth="1"/>
    <col min="2" max="2" width="7.42578125" style="7" customWidth="1"/>
    <col min="3" max="3" width="21" style="8" hidden="1" customWidth="1"/>
    <col min="4" max="4" width="7.85546875" style="8" hidden="1" customWidth="1"/>
    <col min="5" max="5" width="29.28515625" style="8" customWidth="1"/>
    <col min="6" max="6" width="14.28515625" style="9" hidden="1" customWidth="1"/>
    <col min="7" max="7" width="6.7109375" style="8" bestFit="1" customWidth="1"/>
    <col min="8" max="14" width="6.7109375" style="10" customWidth="1"/>
    <col min="15" max="15" width="16.5703125" style="10" customWidth="1"/>
    <col min="16" max="205" width="9.140625" style="10"/>
    <col min="206" max="206" width="5.28515625" style="10" customWidth="1"/>
    <col min="207" max="207" width="16.28515625" style="10" customWidth="1"/>
    <col min="208" max="208" width="23.28515625" style="10" customWidth="1"/>
    <col min="209" max="209" width="11.42578125" style="10" customWidth="1"/>
    <col min="210" max="210" width="6.42578125" style="10" customWidth="1"/>
    <col min="211" max="211" width="5.85546875" style="10" customWidth="1"/>
    <col min="212" max="212" width="14" style="10" customWidth="1"/>
    <col min="213" max="213" width="0" style="10" hidden="1" customWidth="1"/>
    <col min="214" max="217" width="12.140625" style="10" customWidth="1"/>
    <col min="218" max="218" width="16.42578125" style="10" customWidth="1"/>
    <col min="219" max="219" width="14.7109375" style="10" customWidth="1"/>
    <col min="220" max="221" width="14.28515625" style="10" customWidth="1"/>
    <col min="222" max="222" width="19.5703125" style="10" customWidth="1"/>
    <col min="223" max="223" width="13.140625" style="10" customWidth="1"/>
    <col min="224" max="224" width="14" style="10" customWidth="1"/>
    <col min="225" max="226" width="29" style="10" customWidth="1"/>
    <col min="227" max="227" width="28.85546875" style="10" customWidth="1"/>
    <col min="228" max="228" width="29" style="10" customWidth="1"/>
    <col min="229" max="229" width="16.28515625" style="10" customWidth="1"/>
    <col min="230" max="230" width="17.28515625" style="10" customWidth="1"/>
    <col min="231" max="231" width="11.85546875" style="10" customWidth="1"/>
    <col min="232" max="233" width="15" style="10" customWidth="1"/>
    <col min="234" max="234" width="17.28515625" style="10" customWidth="1"/>
    <col min="235" max="235" width="11.85546875" style="10" customWidth="1"/>
    <col min="236" max="239" width="15" style="10" customWidth="1"/>
    <col min="240" max="240" width="23.42578125" style="10" customWidth="1"/>
    <col min="241" max="241" width="9.28515625" style="10" customWidth="1"/>
    <col min="242" max="461" width="9.140625" style="10"/>
    <col min="462" max="462" width="5.28515625" style="10" customWidth="1"/>
    <col min="463" max="463" width="16.28515625" style="10" customWidth="1"/>
    <col min="464" max="464" width="23.28515625" style="10" customWidth="1"/>
    <col min="465" max="465" width="11.42578125" style="10" customWidth="1"/>
    <col min="466" max="466" width="6.42578125" style="10" customWidth="1"/>
    <col min="467" max="467" width="5.85546875" style="10" customWidth="1"/>
    <col min="468" max="468" width="14" style="10" customWidth="1"/>
    <col min="469" max="469" width="0" style="10" hidden="1" customWidth="1"/>
    <col min="470" max="473" width="12.140625" style="10" customWidth="1"/>
    <col min="474" max="474" width="16.42578125" style="10" customWidth="1"/>
    <col min="475" max="475" width="14.7109375" style="10" customWidth="1"/>
    <col min="476" max="477" width="14.28515625" style="10" customWidth="1"/>
    <col min="478" max="478" width="19.5703125" style="10" customWidth="1"/>
    <col min="479" max="479" width="13.140625" style="10" customWidth="1"/>
    <col min="480" max="480" width="14" style="10" customWidth="1"/>
    <col min="481" max="482" width="29" style="10" customWidth="1"/>
    <col min="483" max="483" width="28.85546875" style="10" customWidth="1"/>
    <col min="484" max="484" width="29" style="10" customWidth="1"/>
    <col min="485" max="485" width="16.28515625" style="10" customWidth="1"/>
    <col min="486" max="486" width="17.28515625" style="10" customWidth="1"/>
    <col min="487" max="487" width="11.85546875" style="10" customWidth="1"/>
    <col min="488" max="489" width="15" style="10" customWidth="1"/>
    <col min="490" max="490" width="17.28515625" style="10" customWidth="1"/>
    <col min="491" max="491" width="11.85546875" style="10" customWidth="1"/>
    <col min="492" max="495" width="15" style="10" customWidth="1"/>
    <col min="496" max="496" width="23.42578125" style="10" customWidth="1"/>
    <col min="497" max="497" width="9.28515625" style="10" customWidth="1"/>
    <col min="498" max="717" width="9.140625" style="10"/>
    <col min="718" max="718" width="5.28515625" style="10" customWidth="1"/>
    <col min="719" max="719" width="16.28515625" style="10" customWidth="1"/>
    <col min="720" max="720" width="23.28515625" style="10" customWidth="1"/>
    <col min="721" max="721" width="11.42578125" style="10" customWidth="1"/>
    <col min="722" max="722" width="6.42578125" style="10" customWidth="1"/>
    <col min="723" max="723" width="5.85546875" style="10" customWidth="1"/>
    <col min="724" max="724" width="14" style="10" customWidth="1"/>
    <col min="725" max="725" width="0" style="10" hidden="1" customWidth="1"/>
    <col min="726" max="729" width="12.140625" style="10" customWidth="1"/>
    <col min="730" max="730" width="16.42578125" style="10" customWidth="1"/>
    <col min="731" max="731" width="14.7109375" style="10" customWidth="1"/>
    <col min="732" max="733" width="14.28515625" style="10" customWidth="1"/>
    <col min="734" max="734" width="19.5703125" style="10" customWidth="1"/>
    <col min="735" max="735" width="13.140625" style="10" customWidth="1"/>
    <col min="736" max="736" width="14" style="10" customWidth="1"/>
    <col min="737" max="738" width="29" style="10" customWidth="1"/>
    <col min="739" max="739" width="28.85546875" style="10" customWidth="1"/>
    <col min="740" max="740" width="29" style="10" customWidth="1"/>
    <col min="741" max="741" width="16.28515625" style="10" customWidth="1"/>
    <col min="742" max="742" width="17.28515625" style="10" customWidth="1"/>
    <col min="743" max="743" width="11.85546875" style="10" customWidth="1"/>
    <col min="744" max="745" width="15" style="10" customWidth="1"/>
    <col min="746" max="746" width="17.28515625" style="10" customWidth="1"/>
    <col min="747" max="747" width="11.85546875" style="10" customWidth="1"/>
    <col min="748" max="751" width="15" style="10" customWidth="1"/>
    <col min="752" max="752" width="23.42578125" style="10" customWidth="1"/>
    <col min="753" max="753" width="9.28515625" style="10" customWidth="1"/>
    <col min="754" max="973" width="9.140625" style="10"/>
    <col min="974" max="974" width="5.28515625" style="10" customWidth="1"/>
    <col min="975" max="975" width="16.28515625" style="10" customWidth="1"/>
    <col min="976" max="976" width="23.28515625" style="10" customWidth="1"/>
    <col min="977" max="977" width="11.42578125" style="10" customWidth="1"/>
    <col min="978" max="978" width="6.42578125" style="10" customWidth="1"/>
    <col min="979" max="979" width="5.85546875" style="10" customWidth="1"/>
    <col min="980" max="980" width="14" style="10" customWidth="1"/>
    <col min="981" max="981" width="0" style="10" hidden="1" customWidth="1"/>
    <col min="982" max="985" width="12.140625" style="10" customWidth="1"/>
    <col min="986" max="986" width="16.42578125" style="10" customWidth="1"/>
    <col min="987" max="987" width="14.7109375" style="10" customWidth="1"/>
    <col min="988" max="989" width="14.28515625" style="10" customWidth="1"/>
    <col min="990" max="990" width="19.5703125" style="10" customWidth="1"/>
    <col min="991" max="991" width="13.140625" style="10" customWidth="1"/>
    <col min="992" max="992" width="14" style="10" customWidth="1"/>
    <col min="993" max="994" width="29" style="10" customWidth="1"/>
    <col min="995" max="995" width="28.85546875" style="10" customWidth="1"/>
    <col min="996" max="996" width="29" style="10" customWidth="1"/>
    <col min="997" max="997" width="16.28515625" style="10" customWidth="1"/>
    <col min="998" max="998" width="17.28515625" style="10" customWidth="1"/>
    <col min="999" max="999" width="11.85546875" style="10" customWidth="1"/>
    <col min="1000" max="1001" width="15" style="10" customWidth="1"/>
    <col min="1002" max="1002" width="17.28515625" style="10" customWidth="1"/>
    <col min="1003" max="1003" width="11.85546875" style="10" customWidth="1"/>
    <col min="1004" max="1007" width="15" style="10" customWidth="1"/>
    <col min="1008" max="1008" width="23.42578125" style="10" customWidth="1"/>
    <col min="1009" max="1009" width="9.28515625" style="10" customWidth="1"/>
    <col min="1010" max="1229" width="9.140625" style="10"/>
    <col min="1230" max="1230" width="5.28515625" style="10" customWidth="1"/>
    <col min="1231" max="1231" width="16.28515625" style="10" customWidth="1"/>
    <col min="1232" max="1232" width="23.28515625" style="10" customWidth="1"/>
    <col min="1233" max="1233" width="11.42578125" style="10" customWidth="1"/>
    <col min="1234" max="1234" width="6.42578125" style="10" customWidth="1"/>
    <col min="1235" max="1235" width="5.85546875" style="10" customWidth="1"/>
    <col min="1236" max="1236" width="14" style="10" customWidth="1"/>
    <col min="1237" max="1237" width="0" style="10" hidden="1" customWidth="1"/>
    <col min="1238" max="1241" width="12.140625" style="10" customWidth="1"/>
    <col min="1242" max="1242" width="16.42578125" style="10" customWidth="1"/>
    <col min="1243" max="1243" width="14.7109375" style="10" customWidth="1"/>
    <col min="1244" max="1245" width="14.28515625" style="10" customWidth="1"/>
    <col min="1246" max="1246" width="19.5703125" style="10" customWidth="1"/>
    <col min="1247" max="1247" width="13.140625" style="10" customWidth="1"/>
    <col min="1248" max="1248" width="14" style="10" customWidth="1"/>
    <col min="1249" max="1250" width="29" style="10" customWidth="1"/>
    <col min="1251" max="1251" width="28.85546875" style="10" customWidth="1"/>
    <col min="1252" max="1252" width="29" style="10" customWidth="1"/>
    <col min="1253" max="1253" width="16.28515625" style="10" customWidth="1"/>
    <col min="1254" max="1254" width="17.28515625" style="10" customWidth="1"/>
    <col min="1255" max="1255" width="11.85546875" style="10" customWidth="1"/>
    <col min="1256" max="1257" width="15" style="10" customWidth="1"/>
    <col min="1258" max="1258" width="17.28515625" style="10" customWidth="1"/>
    <col min="1259" max="1259" width="11.85546875" style="10" customWidth="1"/>
    <col min="1260" max="1263" width="15" style="10" customWidth="1"/>
    <col min="1264" max="1264" width="23.42578125" style="10" customWidth="1"/>
    <col min="1265" max="1265" width="9.28515625" style="10" customWidth="1"/>
    <col min="1266" max="1485" width="9.140625" style="10"/>
    <col min="1486" max="1486" width="5.28515625" style="10" customWidth="1"/>
    <col min="1487" max="1487" width="16.28515625" style="10" customWidth="1"/>
    <col min="1488" max="1488" width="23.28515625" style="10" customWidth="1"/>
    <col min="1489" max="1489" width="11.42578125" style="10" customWidth="1"/>
    <col min="1490" max="1490" width="6.42578125" style="10" customWidth="1"/>
    <col min="1491" max="1491" width="5.85546875" style="10" customWidth="1"/>
    <col min="1492" max="1492" width="14" style="10" customWidth="1"/>
    <col min="1493" max="1493" width="0" style="10" hidden="1" customWidth="1"/>
    <col min="1494" max="1497" width="12.140625" style="10" customWidth="1"/>
    <col min="1498" max="1498" width="16.42578125" style="10" customWidth="1"/>
    <col min="1499" max="1499" width="14.7109375" style="10" customWidth="1"/>
    <col min="1500" max="1501" width="14.28515625" style="10" customWidth="1"/>
    <col min="1502" max="1502" width="19.5703125" style="10" customWidth="1"/>
    <col min="1503" max="1503" width="13.140625" style="10" customWidth="1"/>
    <col min="1504" max="1504" width="14" style="10" customWidth="1"/>
    <col min="1505" max="1506" width="29" style="10" customWidth="1"/>
    <col min="1507" max="1507" width="28.85546875" style="10" customWidth="1"/>
    <col min="1508" max="1508" width="29" style="10" customWidth="1"/>
    <col min="1509" max="1509" width="16.28515625" style="10" customWidth="1"/>
    <col min="1510" max="1510" width="17.28515625" style="10" customWidth="1"/>
    <col min="1511" max="1511" width="11.85546875" style="10" customWidth="1"/>
    <col min="1512" max="1513" width="15" style="10" customWidth="1"/>
    <col min="1514" max="1514" width="17.28515625" style="10" customWidth="1"/>
    <col min="1515" max="1515" width="11.85546875" style="10" customWidth="1"/>
    <col min="1516" max="1519" width="15" style="10" customWidth="1"/>
    <col min="1520" max="1520" width="23.42578125" style="10" customWidth="1"/>
    <col min="1521" max="1521" width="9.28515625" style="10" customWidth="1"/>
    <col min="1522" max="1741" width="9.140625" style="10"/>
    <col min="1742" max="1742" width="5.28515625" style="10" customWidth="1"/>
    <col min="1743" max="1743" width="16.28515625" style="10" customWidth="1"/>
    <col min="1744" max="1744" width="23.28515625" style="10" customWidth="1"/>
    <col min="1745" max="1745" width="11.42578125" style="10" customWidth="1"/>
    <col min="1746" max="1746" width="6.42578125" style="10" customWidth="1"/>
    <col min="1747" max="1747" width="5.85546875" style="10" customWidth="1"/>
    <col min="1748" max="1748" width="14" style="10" customWidth="1"/>
    <col min="1749" max="1749" width="0" style="10" hidden="1" customWidth="1"/>
    <col min="1750" max="1753" width="12.140625" style="10" customWidth="1"/>
    <col min="1754" max="1754" width="16.42578125" style="10" customWidth="1"/>
    <col min="1755" max="1755" width="14.7109375" style="10" customWidth="1"/>
    <col min="1756" max="1757" width="14.28515625" style="10" customWidth="1"/>
    <col min="1758" max="1758" width="19.5703125" style="10" customWidth="1"/>
    <col min="1759" max="1759" width="13.140625" style="10" customWidth="1"/>
    <col min="1760" max="1760" width="14" style="10" customWidth="1"/>
    <col min="1761" max="1762" width="29" style="10" customWidth="1"/>
    <col min="1763" max="1763" width="28.85546875" style="10" customWidth="1"/>
    <col min="1764" max="1764" width="29" style="10" customWidth="1"/>
    <col min="1765" max="1765" width="16.28515625" style="10" customWidth="1"/>
    <col min="1766" max="1766" width="17.28515625" style="10" customWidth="1"/>
    <col min="1767" max="1767" width="11.85546875" style="10" customWidth="1"/>
    <col min="1768" max="1769" width="15" style="10" customWidth="1"/>
    <col min="1770" max="1770" width="17.28515625" style="10" customWidth="1"/>
    <col min="1771" max="1771" width="11.85546875" style="10" customWidth="1"/>
    <col min="1772" max="1775" width="15" style="10" customWidth="1"/>
    <col min="1776" max="1776" width="23.42578125" style="10" customWidth="1"/>
    <col min="1777" max="1777" width="9.28515625" style="10" customWidth="1"/>
    <col min="1778" max="1997" width="9.140625" style="10"/>
    <col min="1998" max="1998" width="5.28515625" style="10" customWidth="1"/>
    <col min="1999" max="1999" width="16.28515625" style="10" customWidth="1"/>
    <col min="2000" max="2000" width="23.28515625" style="10" customWidth="1"/>
    <col min="2001" max="2001" width="11.42578125" style="10" customWidth="1"/>
    <col min="2002" max="2002" width="6.42578125" style="10" customWidth="1"/>
    <col min="2003" max="2003" width="5.85546875" style="10" customWidth="1"/>
    <col min="2004" max="2004" width="14" style="10" customWidth="1"/>
    <col min="2005" max="2005" width="0" style="10" hidden="1" customWidth="1"/>
    <col min="2006" max="2009" width="12.140625" style="10" customWidth="1"/>
    <col min="2010" max="2010" width="16.42578125" style="10" customWidth="1"/>
    <col min="2011" max="2011" width="14.7109375" style="10" customWidth="1"/>
    <col min="2012" max="2013" width="14.28515625" style="10" customWidth="1"/>
    <col min="2014" max="2014" width="19.5703125" style="10" customWidth="1"/>
    <col min="2015" max="2015" width="13.140625" style="10" customWidth="1"/>
    <col min="2016" max="2016" width="14" style="10" customWidth="1"/>
    <col min="2017" max="2018" width="29" style="10" customWidth="1"/>
    <col min="2019" max="2019" width="28.85546875" style="10" customWidth="1"/>
    <col min="2020" max="2020" width="29" style="10" customWidth="1"/>
    <col min="2021" max="2021" width="16.28515625" style="10" customWidth="1"/>
    <col min="2022" max="2022" width="17.28515625" style="10" customWidth="1"/>
    <col min="2023" max="2023" width="11.85546875" style="10" customWidth="1"/>
    <col min="2024" max="2025" width="15" style="10" customWidth="1"/>
    <col min="2026" max="2026" width="17.28515625" style="10" customWidth="1"/>
    <col min="2027" max="2027" width="11.85546875" style="10" customWidth="1"/>
    <col min="2028" max="2031" width="15" style="10" customWidth="1"/>
    <col min="2032" max="2032" width="23.42578125" style="10" customWidth="1"/>
    <col min="2033" max="2033" width="9.28515625" style="10" customWidth="1"/>
    <col min="2034" max="2253" width="9.140625" style="10"/>
    <col min="2254" max="2254" width="5.28515625" style="10" customWidth="1"/>
    <col min="2255" max="2255" width="16.28515625" style="10" customWidth="1"/>
    <col min="2256" max="2256" width="23.28515625" style="10" customWidth="1"/>
    <col min="2257" max="2257" width="11.42578125" style="10" customWidth="1"/>
    <col min="2258" max="2258" width="6.42578125" style="10" customWidth="1"/>
    <col min="2259" max="2259" width="5.85546875" style="10" customWidth="1"/>
    <col min="2260" max="2260" width="14" style="10" customWidth="1"/>
    <col min="2261" max="2261" width="0" style="10" hidden="1" customWidth="1"/>
    <col min="2262" max="2265" width="12.140625" style="10" customWidth="1"/>
    <col min="2266" max="2266" width="16.42578125" style="10" customWidth="1"/>
    <col min="2267" max="2267" width="14.7109375" style="10" customWidth="1"/>
    <col min="2268" max="2269" width="14.28515625" style="10" customWidth="1"/>
    <col min="2270" max="2270" width="19.5703125" style="10" customWidth="1"/>
    <col min="2271" max="2271" width="13.140625" style="10" customWidth="1"/>
    <col min="2272" max="2272" width="14" style="10" customWidth="1"/>
    <col min="2273" max="2274" width="29" style="10" customWidth="1"/>
    <col min="2275" max="2275" width="28.85546875" style="10" customWidth="1"/>
    <col min="2276" max="2276" width="29" style="10" customWidth="1"/>
    <col min="2277" max="2277" width="16.28515625" style="10" customWidth="1"/>
    <col min="2278" max="2278" width="17.28515625" style="10" customWidth="1"/>
    <col min="2279" max="2279" width="11.85546875" style="10" customWidth="1"/>
    <col min="2280" max="2281" width="15" style="10" customWidth="1"/>
    <col min="2282" max="2282" width="17.28515625" style="10" customWidth="1"/>
    <col min="2283" max="2283" width="11.85546875" style="10" customWidth="1"/>
    <col min="2284" max="2287" width="15" style="10" customWidth="1"/>
    <col min="2288" max="2288" width="23.42578125" style="10" customWidth="1"/>
    <col min="2289" max="2289" width="9.28515625" style="10" customWidth="1"/>
    <col min="2290" max="2509" width="9.140625" style="10"/>
    <col min="2510" max="2510" width="5.28515625" style="10" customWidth="1"/>
    <col min="2511" max="2511" width="16.28515625" style="10" customWidth="1"/>
    <col min="2512" max="2512" width="23.28515625" style="10" customWidth="1"/>
    <col min="2513" max="2513" width="11.42578125" style="10" customWidth="1"/>
    <col min="2514" max="2514" width="6.42578125" style="10" customWidth="1"/>
    <col min="2515" max="2515" width="5.85546875" style="10" customWidth="1"/>
    <col min="2516" max="2516" width="14" style="10" customWidth="1"/>
    <col min="2517" max="2517" width="0" style="10" hidden="1" customWidth="1"/>
    <col min="2518" max="2521" width="12.140625" style="10" customWidth="1"/>
    <col min="2522" max="2522" width="16.42578125" style="10" customWidth="1"/>
    <col min="2523" max="2523" width="14.7109375" style="10" customWidth="1"/>
    <col min="2524" max="2525" width="14.28515625" style="10" customWidth="1"/>
    <col min="2526" max="2526" width="19.5703125" style="10" customWidth="1"/>
    <col min="2527" max="2527" width="13.140625" style="10" customWidth="1"/>
    <col min="2528" max="2528" width="14" style="10" customWidth="1"/>
    <col min="2529" max="2530" width="29" style="10" customWidth="1"/>
    <col min="2531" max="2531" width="28.85546875" style="10" customWidth="1"/>
    <col min="2532" max="2532" width="29" style="10" customWidth="1"/>
    <col min="2533" max="2533" width="16.28515625" style="10" customWidth="1"/>
    <col min="2534" max="2534" width="17.28515625" style="10" customWidth="1"/>
    <col min="2535" max="2535" width="11.85546875" style="10" customWidth="1"/>
    <col min="2536" max="2537" width="15" style="10" customWidth="1"/>
    <col min="2538" max="2538" width="17.28515625" style="10" customWidth="1"/>
    <col min="2539" max="2539" width="11.85546875" style="10" customWidth="1"/>
    <col min="2540" max="2543" width="15" style="10" customWidth="1"/>
    <col min="2544" max="2544" width="23.42578125" style="10" customWidth="1"/>
    <col min="2545" max="2545" width="9.28515625" style="10" customWidth="1"/>
    <col min="2546" max="2765" width="9.140625" style="10"/>
    <col min="2766" max="2766" width="5.28515625" style="10" customWidth="1"/>
    <col min="2767" max="2767" width="16.28515625" style="10" customWidth="1"/>
    <col min="2768" max="2768" width="23.28515625" style="10" customWidth="1"/>
    <col min="2769" max="2769" width="11.42578125" style="10" customWidth="1"/>
    <col min="2770" max="2770" width="6.42578125" style="10" customWidth="1"/>
    <col min="2771" max="2771" width="5.85546875" style="10" customWidth="1"/>
    <col min="2772" max="2772" width="14" style="10" customWidth="1"/>
    <col min="2773" max="2773" width="0" style="10" hidden="1" customWidth="1"/>
    <col min="2774" max="2777" width="12.140625" style="10" customWidth="1"/>
    <col min="2778" max="2778" width="16.42578125" style="10" customWidth="1"/>
    <col min="2779" max="2779" width="14.7109375" style="10" customWidth="1"/>
    <col min="2780" max="2781" width="14.28515625" style="10" customWidth="1"/>
    <col min="2782" max="2782" width="19.5703125" style="10" customWidth="1"/>
    <col min="2783" max="2783" width="13.140625" style="10" customWidth="1"/>
    <col min="2784" max="2784" width="14" style="10" customWidth="1"/>
    <col min="2785" max="2786" width="29" style="10" customWidth="1"/>
    <col min="2787" max="2787" width="28.85546875" style="10" customWidth="1"/>
    <col min="2788" max="2788" width="29" style="10" customWidth="1"/>
    <col min="2789" max="2789" width="16.28515625" style="10" customWidth="1"/>
    <col min="2790" max="2790" width="17.28515625" style="10" customWidth="1"/>
    <col min="2791" max="2791" width="11.85546875" style="10" customWidth="1"/>
    <col min="2792" max="2793" width="15" style="10" customWidth="1"/>
    <col min="2794" max="2794" width="17.28515625" style="10" customWidth="1"/>
    <col min="2795" max="2795" width="11.85546875" style="10" customWidth="1"/>
    <col min="2796" max="2799" width="15" style="10" customWidth="1"/>
    <col min="2800" max="2800" width="23.42578125" style="10" customWidth="1"/>
    <col min="2801" max="2801" width="9.28515625" style="10" customWidth="1"/>
    <col min="2802" max="3021" width="9.140625" style="10"/>
    <col min="3022" max="3022" width="5.28515625" style="10" customWidth="1"/>
    <col min="3023" max="3023" width="16.28515625" style="10" customWidth="1"/>
    <col min="3024" max="3024" width="23.28515625" style="10" customWidth="1"/>
    <col min="3025" max="3025" width="11.42578125" style="10" customWidth="1"/>
    <col min="3026" max="3026" width="6.42578125" style="10" customWidth="1"/>
    <col min="3027" max="3027" width="5.85546875" style="10" customWidth="1"/>
    <col min="3028" max="3028" width="14" style="10" customWidth="1"/>
    <col min="3029" max="3029" width="0" style="10" hidden="1" customWidth="1"/>
    <col min="3030" max="3033" width="12.140625" style="10" customWidth="1"/>
    <col min="3034" max="3034" width="16.42578125" style="10" customWidth="1"/>
    <col min="3035" max="3035" width="14.7109375" style="10" customWidth="1"/>
    <col min="3036" max="3037" width="14.28515625" style="10" customWidth="1"/>
    <col min="3038" max="3038" width="19.5703125" style="10" customWidth="1"/>
    <col min="3039" max="3039" width="13.140625" style="10" customWidth="1"/>
    <col min="3040" max="3040" width="14" style="10" customWidth="1"/>
    <col min="3041" max="3042" width="29" style="10" customWidth="1"/>
    <col min="3043" max="3043" width="28.85546875" style="10" customWidth="1"/>
    <col min="3044" max="3044" width="29" style="10" customWidth="1"/>
    <col min="3045" max="3045" width="16.28515625" style="10" customWidth="1"/>
    <col min="3046" max="3046" width="17.28515625" style="10" customWidth="1"/>
    <col min="3047" max="3047" width="11.85546875" style="10" customWidth="1"/>
    <col min="3048" max="3049" width="15" style="10" customWidth="1"/>
    <col min="3050" max="3050" width="17.28515625" style="10" customWidth="1"/>
    <col min="3051" max="3051" width="11.85546875" style="10" customWidth="1"/>
    <col min="3052" max="3055" width="15" style="10" customWidth="1"/>
    <col min="3056" max="3056" width="23.42578125" style="10" customWidth="1"/>
    <col min="3057" max="3057" width="9.28515625" style="10" customWidth="1"/>
    <col min="3058" max="3277" width="9.140625" style="10"/>
    <col min="3278" max="3278" width="5.28515625" style="10" customWidth="1"/>
    <col min="3279" max="3279" width="16.28515625" style="10" customWidth="1"/>
    <col min="3280" max="3280" width="23.28515625" style="10" customWidth="1"/>
    <col min="3281" max="3281" width="11.42578125" style="10" customWidth="1"/>
    <col min="3282" max="3282" width="6.42578125" style="10" customWidth="1"/>
    <col min="3283" max="3283" width="5.85546875" style="10" customWidth="1"/>
    <col min="3284" max="3284" width="14" style="10" customWidth="1"/>
    <col min="3285" max="3285" width="0" style="10" hidden="1" customWidth="1"/>
    <col min="3286" max="3289" width="12.140625" style="10" customWidth="1"/>
    <col min="3290" max="3290" width="16.42578125" style="10" customWidth="1"/>
    <col min="3291" max="3291" width="14.7109375" style="10" customWidth="1"/>
    <col min="3292" max="3293" width="14.28515625" style="10" customWidth="1"/>
    <col min="3294" max="3294" width="19.5703125" style="10" customWidth="1"/>
    <col min="3295" max="3295" width="13.140625" style="10" customWidth="1"/>
    <col min="3296" max="3296" width="14" style="10" customWidth="1"/>
    <col min="3297" max="3298" width="29" style="10" customWidth="1"/>
    <col min="3299" max="3299" width="28.85546875" style="10" customWidth="1"/>
    <col min="3300" max="3300" width="29" style="10" customWidth="1"/>
    <col min="3301" max="3301" width="16.28515625" style="10" customWidth="1"/>
    <col min="3302" max="3302" width="17.28515625" style="10" customWidth="1"/>
    <col min="3303" max="3303" width="11.85546875" style="10" customWidth="1"/>
    <col min="3304" max="3305" width="15" style="10" customWidth="1"/>
    <col min="3306" max="3306" width="17.28515625" style="10" customWidth="1"/>
    <col min="3307" max="3307" width="11.85546875" style="10" customWidth="1"/>
    <col min="3308" max="3311" width="15" style="10" customWidth="1"/>
    <col min="3312" max="3312" width="23.42578125" style="10" customWidth="1"/>
    <col min="3313" max="3313" width="9.28515625" style="10" customWidth="1"/>
    <col min="3314" max="3533" width="9.140625" style="10"/>
    <col min="3534" max="3534" width="5.28515625" style="10" customWidth="1"/>
    <col min="3535" max="3535" width="16.28515625" style="10" customWidth="1"/>
    <col min="3536" max="3536" width="23.28515625" style="10" customWidth="1"/>
    <col min="3537" max="3537" width="11.42578125" style="10" customWidth="1"/>
    <col min="3538" max="3538" width="6.42578125" style="10" customWidth="1"/>
    <col min="3539" max="3539" width="5.85546875" style="10" customWidth="1"/>
    <col min="3540" max="3540" width="14" style="10" customWidth="1"/>
    <col min="3541" max="3541" width="0" style="10" hidden="1" customWidth="1"/>
    <col min="3542" max="3545" width="12.140625" style="10" customWidth="1"/>
    <col min="3546" max="3546" width="16.42578125" style="10" customWidth="1"/>
    <col min="3547" max="3547" width="14.7109375" style="10" customWidth="1"/>
    <col min="3548" max="3549" width="14.28515625" style="10" customWidth="1"/>
    <col min="3550" max="3550" width="19.5703125" style="10" customWidth="1"/>
    <col min="3551" max="3551" width="13.140625" style="10" customWidth="1"/>
    <col min="3552" max="3552" width="14" style="10" customWidth="1"/>
    <col min="3553" max="3554" width="29" style="10" customWidth="1"/>
    <col min="3555" max="3555" width="28.85546875" style="10" customWidth="1"/>
    <col min="3556" max="3556" width="29" style="10" customWidth="1"/>
    <col min="3557" max="3557" width="16.28515625" style="10" customWidth="1"/>
    <col min="3558" max="3558" width="17.28515625" style="10" customWidth="1"/>
    <col min="3559" max="3559" width="11.85546875" style="10" customWidth="1"/>
    <col min="3560" max="3561" width="15" style="10" customWidth="1"/>
    <col min="3562" max="3562" width="17.28515625" style="10" customWidth="1"/>
    <col min="3563" max="3563" width="11.85546875" style="10" customWidth="1"/>
    <col min="3564" max="3567" width="15" style="10" customWidth="1"/>
    <col min="3568" max="3568" width="23.42578125" style="10" customWidth="1"/>
    <col min="3569" max="3569" width="9.28515625" style="10" customWidth="1"/>
    <col min="3570" max="3789" width="9.140625" style="10"/>
    <col min="3790" max="3790" width="5.28515625" style="10" customWidth="1"/>
    <col min="3791" max="3791" width="16.28515625" style="10" customWidth="1"/>
    <col min="3792" max="3792" width="23.28515625" style="10" customWidth="1"/>
    <col min="3793" max="3793" width="11.42578125" style="10" customWidth="1"/>
    <col min="3794" max="3794" width="6.42578125" style="10" customWidth="1"/>
    <col min="3795" max="3795" width="5.85546875" style="10" customWidth="1"/>
    <col min="3796" max="3796" width="14" style="10" customWidth="1"/>
    <col min="3797" max="3797" width="0" style="10" hidden="1" customWidth="1"/>
    <col min="3798" max="3801" width="12.140625" style="10" customWidth="1"/>
    <col min="3802" max="3802" width="16.42578125" style="10" customWidth="1"/>
    <col min="3803" max="3803" width="14.7109375" style="10" customWidth="1"/>
    <col min="3804" max="3805" width="14.28515625" style="10" customWidth="1"/>
    <col min="3806" max="3806" width="19.5703125" style="10" customWidth="1"/>
    <col min="3807" max="3807" width="13.140625" style="10" customWidth="1"/>
    <col min="3808" max="3808" width="14" style="10" customWidth="1"/>
    <col min="3809" max="3810" width="29" style="10" customWidth="1"/>
    <col min="3811" max="3811" width="28.85546875" style="10" customWidth="1"/>
    <col min="3812" max="3812" width="29" style="10" customWidth="1"/>
    <col min="3813" max="3813" width="16.28515625" style="10" customWidth="1"/>
    <col min="3814" max="3814" width="17.28515625" style="10" customWidth="1"/>
    <col min="3815" max="3815" width="11.85546875" style="10" customWidth="1"/>
    <col min="3816" max="3817" width="15" style="10" customWidth="1"/>
    <col min="3818" max="3818" width="17.28515625" style="10" customWidth="1"/>
    <col min="3819" max="3819" width="11.85546875" style="10" customWidth="1"/>
    <col min="3820" max="3823" width="15" style="10" customWidth="1"/>
    <col min="3824" max="3824" width="23.42578125" style="10" customWidth="1"/>
    <col min="3825" max="3825" width="9.28515625" style="10" customWidth="1"/>
    <col min="3826" max="4045" width="9.140625" style="10"/>
    <col min="4046" max="4046" width="5.28515625" style="10" customWidth="1"/>
    <col min="4047" max="4047" width="16.28515625" style="10" customWidth="1"/>
    <col min="4048" max="4048" width="23.28515625" style="10" customWidth="1"/>
    <col min="4049" max="4049" width="11.42578125" style="10" customWidth="1"/>
    <col min="4050" max="4050" width="6.42578125" style="10" customWidth="1"/>
    <col min="4051" max="4051" width="5.85546875" style="10" customWidth="1"/>
    <col min="4052" max="4052" width="14" style="10" customWidth="1"/>
    <col min="4053" max="4053" width="0" style="10" hidden="1" customWidth="1"/>
    <col min="4054" max="4057" width="12.140625" style="10" customWidth="1"/>
    <col min="4058" max="4058" width="16.42578125" style="10" customWidth="1"/>
    <col min="4059" max="4059" width="14.7109375" style="10" customWidth="1"/>
    <col min="4060" max="4061" width="14.28515625" style="10" customWidth="1"/>
    <col min="4062" max="4062" width="19.5703125" style="10" customWidth="1"/>
    <col min="4063" max="4063" width="13.140625" style="10" customWidth="1"/>
    <col min="4064" max="4064" width="14" style="10" customWidth="1"/>
    <col min="4065" max="4066" width="29" style="10" customWidth="1"/>
    <col min="4067" max="4067" width="28.85546875" style="10" customWidth="1"/>
    <col min="4068" max="4068" width="29" style="10" customWidth="1"/>
    <col min="4069" max="4069" width="16.28515625" style="10" customWidth="1"/>
    <col min="4070" max="4070" width="17.28515625" style="10" customWidth="1"/>
    <col min="4071" max="4071" width="11.85546875" style="10" customWidth="1"/>
    <col min="4072" max="4073" width="15" style="10" customWidth="1"/>
    <col min="4074" max="4074" width="17.28515625" style="10" customWidth="1"/>
    <col min="4075" max="4075" width="11.85546875" style="10" customWidth="1"/>
    <col min="4076" max="4079" width="15" style="10" customWidth="1"/>
    <col min="4080" max="4080" width="23.42578125" style="10" customWidth="1"/>
    <col min="4081" max="4081" width="9.28515625" style="10" customWidth="1"/>
    <col min="4082" max="4301" width="9.140625" style="10"/>
    <col min="4302" max="4302" width="5.28515625" style="10" customWidth="1"/>
    <col min="4303" max="4303" width="16.28515625" style="10" customWidth="1"/>
    <col min="4304" max="4304" width="23.28515625" style="10" customWidth="1"/>
    <col min="4305" max="4305" width="11.42578125" style="10" customWidth="1"/>
    <col min="4306" max="4306" width="6.42578125" style="10" customWidth="1"/>
    <col min="4307" max="4307" width="5.85546875" style="10" customWidth="1"/>
    <col min="4308" max="4308" width="14" style="10" customWidth="1"/>
    <col min="4309" max="4309" width="0" style="10" hidden="1" customWidth="1"/>
    <col min="4310" max="4313" width="12.140625" style="10" customWidth="1"/>
    <col min="4314" max="4314" width="16.42578125" style="10" customWidth="1"/>
    <col min="4315" max="4315" width="14.7109375" style="10" customWidth="1"/>
    <col min="4316" max="4317" width="14.28515625" style="10" customWidth="1"/>
    <col min="4318" max="4318" width="19.5703125" style="10" customWidth="1"/>
    <col min="4319" max="4319" width="13.140625" style="10" customWidth="1"/>
    <col min="4320" max="4320" width="14" style="10" customWidth="1"/>
    <col min="4321" max="4322" width="29" style="10" customWidth="1"/>
    <col min="4323" max="4323" width="28.85546875" style="10" customWidth="1"/>
    <col min="4324" max="4324" width="29" style="10" customWidth="1"/>
    <col min="4325" max="4325" width="16.28515625" style="10" customWidth="1"/>
    <col min="4326" max="4326" width="17.28515625" style="10" customWidth="1"/>
    <col min="4327" max="4327" width="11.85546875" style="10" customWidth="1"/>
    <col min="4328" max="4329" width="15" style="10" customWidth="1"/>
    <col min="4330" max="4330" width="17.28515625" style="10" customWidth="1"/>
    <col min="4331" max="4331" width="11.85546875" style="10" customWidth="1"/>
    <col min="4332" max="4335" width="15" style="10" customWidth="1"/>
    <col min="4336" max="4336" width="23.42578125" style="10" customWidth="1"/>
    <col min="4337" max="4337" width="9.28515625" style="10" customWidth="1"/>
    <col min="4338" max="4557" width="9.140625" style="10"/>
    <col min="4558" max="4558" width="5.28515625" style="10" customWidth="1"/>
    <col min="4559" max="4559" width="16.28515625" style="10" customWidth="1"/>
    <col min="4560" max="4560" width="23.28515625" style="10" customWidth="1"/>
    <col min="4561" max="4561" width="11.42578125" style="10" customWidth="1"/>
    <col min="4562" max="4562" width="6.42578125" style="10" customWidth="1"/>
    <col min="4563" max="4563" width="5.85546875" style="10" customWidth="1"/>
    <col min="4564" max="4564" width="14" style="10" customWidth="1"/>
    <col min="4565" max="4565" width="0" style="10" hidden="1" customWidth="1"/>
    <col min="4566" max="4569" width="12.140625" style="10" customWidth="1"/>
    <col min="4570" max="4570" width="16.42578125" style="10" customWidth="1"/>
    <col min="4571" max="4571" width="14.7109375" style="10" customWidth="1"/>
    <col min="4572" max="4573" width="14.28515625" style="10" customWidth="1"/>
    <col min="4574" max="4574" width="19.5703125" style="10" customWidth="1"/>
    <col min="4575" max="4575" width="13.140625" style="10" customWidth="1"/>
    <col min="4576" max="4576" width="14" style="10" customWidth="1"/>
    <col min="4577" max="4578" width="29" style="10" customWidth="1"/>
    <col min="4579" max="4579" width="28.85546875" style="10" customWidth="1"/>
    <col min="4580" max="4580" width="29" style="10" customWidth="1"/>
    <col min="4581" max="4581" width="16.28515625" style="10" customWidth="1"/>
    <col min="4582" max="4582" width="17.28515625" style="10" customWidth="1"/>
    <col min="4583" max="4583" width="11.85546875" style="10" customWidth="1"/>
    <col min="4584" max="4585" width="15" style="10" customWidth="1"/>
    <col min="4586" max="4586" width="17.28515625" style="10" customWidth="1"/>
    <col min="4587" max="4587" width="11.85546875" style="10" customWidth="1"/>
    <col min="4588" max="4591" width="15" style="10" customWidth="1"/>
    <col min="4592" max="4592" width="23.42578125" style="10" customWidth="1"/>
    <col min="4593" max="4593" width="9.28515625" style="10" customWidth="1"/>
    <col min="4594" max="4813" width="9.140625" style="10"/>
    <col min="4814" max="4814" width="5.28515625" style="10" customWidth="1"/>
    <col min="4815" max="4815" width="16.28515625" style="10" customWidth="1"/>
    <col min="4816" max="4816" width="23.28515625" style="10" customWidth="1"/>
    <col min="4817" max="4817" width="11.42578125" style="10" customWidth="1"/>
    <col min="4818" max="4818" width="6.42578125" style="10" customWidth="1"/>
    <col min="4819" max="4819" width="5.85546875" style="10" customWidth="1"/>
    <col min="4820" max="4820" width="14" style="10" customWidth="1"/>
    <col min="4821" max="4821" width="0" style="10" hidden="1" customWidth="1"/>
    <col min="4822" max="4825" width="12.140625" style="10" customWidth="1"/>
    <col min="4826" max="4826" width="16.42578125" style="10" customWidth="1"/>
    <col min="4827" max="4827" width="14.7109375" style="10" customWidth="1"/>
    <col min="4828" max="4829" width="14.28515625" style="10" customWidth="1"/>
    <col min="4830" max="4830" width="19.5703125" style="10" customWidth="1"/>
    <col min="4831" max="4831" width="13.140625" style="10" customWidth="1"/>
    <col min="4832" max="4832" width="14" style="10" customWidth="1"/>
    <col min="4833" max="4834" width="29" style="10" customWidth="1"/>
    <col min="4835" max="4835" width="28.85546875" style="10" customWidth="1"/>
    <col min="4836" max="4836" width="29" style="10" customWidth="1"/>
    <col min="4837" max="4837" width="16.28515625" style="10" customWidth="1"/>
    <col min="4838" max="4838" width="17.28515625" style="10" customWidth="1"/>
    <col min="4839" max="4839" width="11.85546875" style="10" customWidth="1"/>
    <col min="4840" max="4841" width="15" style="10" customWidth="1"/>
    <col min="4842" max="4842" width="17.28515625" style="10" customWidth="1"/>
    <col min="4843" max="4843" width="11.85546875" style="10" customWidth="1"/>
    <col min="4844" max="4847" width="15" style="10" customWidth="1"/>
    <col min="4848" max="4848" width="23.42578125" style="10" customWidth="1"/>
    <col min="4849" max="4849" width="9.28515625" style="10" customWidth="1"/>
    <col min="4850" max="5069" width="9.140625" style="10"/>
    <col min="5070" max="5070" width="5.28515625" style="10" customWidth="1"/>
    <col min="5071" max="5071" width="16.28515625" style="10" customWidth="1"/>
    <col min="5072" max="5072" width="23.28515625" style="10" customWidth="1"/>
    <col min="5073" max="5073" width="11.42578125" style="10" customWidth="1"/>
    <col min="5074" max="5074" width="6.42578125" style="10" customWidth="1"/>
    <col min="5075" max="5075" width="5.85546875" style="10" customWidth="1"/>
    <col min="5076" max="5076" width="14" style="10" customWidth="1"/>
    <col min="5077" max="5077" width="0" style="10" hidden="1" customWidth="1"/>
    <col min="5078" max="5081" width="12.140625" style="10" customWidth="1"/>
    <col min="5082" max="5082" width="16.42578125" style="10" customWidth="1"/>
    <col min="5083" max="5083" width="14.7109375" style="10" customWidth="1"/>
    <col min="5084" max="5085" width="14.28515625" style="10" customWidth="1"/>
    <col min="5086" max="5086" width="19.5703125" style="10" customWidth="1"/>
    <col min="5087" max="5087" width="13.140625" style="10" customWidth="1"/>
    <col min="5088" max="5088" width="14" style="10" customWidth="1"/>
    <col min="5089" max="5090" width="29" style="10" customWidth="1"/>
    <col min="5091" max="5091" width="28.85546875" style="10" customWidth="1"/>
    <col min="5092" max="5092" width="29" style="10" customWidth="1"/>
    <col min="5093" max="5093" width="16.28515625" style="10" customWidth="1"/>
    <col min="5094" max="5094" width="17.28515625" style="10" customWidth="1"/>
    <col min="5095" max="5095" width="11.85546875" style="10" customWidth="1"/>
    <col min="5096" max="5097" width="15" style="10" customWidth="1"/>
    <col min="5098" max="5098" width="17.28515625" style="10" customWidth="1"/>
    <col min="5099" max="5099" width="11.85546875" style="10" customWidth="1"/>
    <col min="5100" max="5103" width="15" style="10" customWidth="1"/>
    <col min="5104" max="5104" width="23.42578125" style="10" customWidth="1"/>
    <col min="5105" max="5105" width="9.28515625" style="10" customWidth="1"/>
    <col min="5106" max="5325" width="9.140625" style="10"/>
    <col min="5326" max="5326" width="5.28515625" style="10" customWidth="1"/>
    <col min="5327" max="5327" width="16.28515625" style="10" customWidth="1"/>
    <col min="5328" max="5328" width="23.28515625" style="10" customWidth="1"/>
    <col min="5329" max="5329" width="11.42578125" style="10" customWidth="1"/>
    <col min="5330" max="5330" width="6.42578125" style="10" customWidth="1"/>
    <col min="5331" max="5331" width="5.85546875" style="10" customWidth="1"/>
    <col min="5332" max="5332" width="14" style="10" customWidth="1"/>
    <col min="5333" max="5333" width="0" style="10" hidden="1" customWidth="1"/>
    <col min="5334" max="5337" width="12.140625" style="10" customWidth="1"/>
    <col min="5338" max="5338" width="16.42578125" style="10" customWidth="1"/>
    <col min="5339" max="5339" width="14.7109375" style="10" customWidth="1"/>
    <col min="5340" max="5341" width="14.28515625" style="10" customWidth="1"/>
    <col min="5342" max="5342" width="19.5703125" style="10" customWidth="1"/>
    <col min="5343" max="5343" width="13.140625" style="10" customWidth="1"/>
    <col min="5344" max="5344" width="14" style="10" customWidth="1"/>
    <col min="5345" max="5346" width="29" style="10" customWidth="1"/>
    <col min="5347" max="5347" width="28.85546875" style="10" customWidth="1"/>
    <col min="5348" max="5348" width="29" style="10" customWidth="1"/>
    <col min="5349" max="5349" width="16.28515625" style="10" customWidth="1"/>
    <col min="5350" max="5350" width="17.28515625" style="10" customWidth="1"/>
    <col min="5351" max="5351" width="11.85546875" style="10" customWidth="1"/>
    <col min="5352" max="5353" width="15" style="10" customWidth="1"/>
    <col min="5354" max="5354" width="17.28515625" style="10" customWidth="1"/>
    <col min="5355" max="5355" width="11.85546875" style="10" customWidth="1"/>
    <col min="5356" max="5359" width="15" style="10" customWidth="1"/>
    <col min="5360" max="5360" width="23.42578125" style="10" customWidth="1"/>
    <col min="5361" max="5361" width="9.28515625" style="10" customWidth="1"/>
    <col min="5362" max="5581" width="9.140625" style="10"/>
    <col min="5582" max="5582" width="5.28515625" style="10" customWidth="1"/>
    <col min="5583" max="5583" width="16.28515625" style="10" customWidth="1"/>
    <col min="5584" max="5584" width="23.28515625" style="10" customWidth="1"/>
    <col min="5585" max="5585" width="11.42578125" style="10" customWidth="1"/>
    <col min="5586" max="5586" width="6.42578125" style="10" customWidth="1"/>
    <col min="5587" max="5587" width="5.85546875" style="10" customWidth="1"/>
    <col min="5588" max="5588" width="14" style="10" customWidth="1"/>
    <col min="5589" max="5589" width="0" style="10" hidden="1" customWidth="1"/>
    <col min="5590" max="5593" width="12.140625" style="10" customWidth="1"/>
    <col min="5594" max="5594" width="16.42578125" style="10" customWidth="1"/>
    <col min="5595" max="5595" width="14.7109375" style="10" customWidth="1"/>
    <col min="5596" max="5597" width="14.28515625" style="10" customWidth="1"/>
    <col min="5598" max="5598" width="19.5703125" style="10" customWidth="1"/>
    <col min="5599" max="5599" width="13.140625" style="10" customWidth="1"/>
    <col min="5600" max="5600" width="14" style="10" customWidth="1"/>
    <col min="5601" max="5602" width="29" style="10" customWidth="1"/>
    <col min="5603" max="5603" width="28.85546875" style="10" customWidth="1"/>
    <col min="5604" max="5604" width="29" style="10" customWidth="1"/>
    <col min="5605" max="5605" width="16.28515625" style="10" customWidth="1"/>
    <col min="5606" max="5606" width="17.28515625" style="10" customWidth="1"/>
    <col min="5607" max="5607" width="11.85546875" style="10" customWidth="1"/>
    <col min="5608" max="5609" width="15" style="10" customWidth="1"/>
    <col min="5610" max="5610" width="17.28515625" style="10" customWidth="1"/>
    <col min="5611" max="5611" width="11.85546875" style="10" customWidth="1"/>
    <col min="5612" max="5615" width="15" style="10" customWidth="1"/>
    <col min="5616" max="5616" width="23.42578125" style="10" customWidth="1"/>
    <col min="5617" max="5617" width="9.28515625" style="10" customWidth="1"/>
    <col min="5618" max="5837" width="9.140625" style="10"/>
    <col min="5838" max="5838" width="5.28515625" style="10" customWidth="1"/>
    <col min="5839" max="5839" width="16.28515625" style="10" customWidth="1"/>
    <col min="5840" max="5840" width="23.28515625" style="10" customWidth="1"/>
    <col min="5841" max="5841" width="11.42578125" style="10" customWidth="1"/>
    <col min="5842" max="5842" width="6.42578125" style="10" customWidth="1"/>
    <col min="5843" max="5843" width="5.85546875" style="10" customWidth="1"/>
    <col min="5844" max="5844" width="14" style="10" customWidth="1"/>
    <col min="5845" max="5845" width="0" style="10" hidden="1" customWidth="1"/>
    <col min="5846" max="5849" width="12.140625" style="10" customWidth="1"/>
    <col min="5850" max="5850" width="16.42578125" style="10" customWidth="1"/>
    <col min="5851" max="5851" width="14.7109375" style="10" customWidth="1"/>
    <col min="5852" max="5853" width="14.28515625" style="10" customWidth="1"/>
    <col min="5854" max="5854" width="19.5703125" style="10" customWidth="1"/>
    <col min="5855" max="5855" width="13.140625" style="10" customWidth="1"/>
    <col min="5856" max="5856" width="14" style="10" customWidth="1"/>
    <col min="5857" max="5858" width="29" style="10" customWidth="1"/>
    <col min="5859" max="5859" width="28.85546875" style="10" customWidth="1"/>
    <col min="5860" max="5860" width="29" style="10" customWidth="1"/>
    <col min="5861" max="5861" width="16.28515625" style="10" customWidth="1"/>
    <col min="5862" max="5862" width="17.28515625" style="10" customWidth="1"/>
    <col min="5863" max="5863" width="11.85546875" style="10" customWidth="1"/>
    <col min="5864" max="5865" width="15" style="10" customWidth="1"/>
    <col min="5866" max="5866" width="17.28515625" style="10" customWidth="1"/>
    <col min="5867" max="5867" width="11.85546875" style="10" customWidth="1"/>
    <col min="5868" max="5871" width="15" style="10" customWidth="1"/>
    <col min="5872" max="5872" width="23.42578125" style="10" customWidth="1"/>
    <col min="5873" max="5873" width="9.28515625" style="10" customWidth="1"/>
    <col min="5874" max="6093" width="9.140625" style="10"/>
    <col min="6094" max="6094" width="5.28515625" style="10" customWidth="1"/>
    <col min="6095" max="6095" width="16.28515625" style="10" customWidth="1"/>
    <col min="6096" max="6096" width="23.28515625" style="10" customWidth="1"/>
    <col min="6097" max="6097" width="11.42578125" style="10" customWidth="1"/>
    <col min="6098" max="6098" width="6.42578125" style="10" customWidth="1"/>
    <col min="6099" max="6099" width="5.85546875" style="10" customWidth="1"/>
    <col min="6100" max="6100" width="14" style="10" customWidth="1"/>
    <col min="6101" max="6101" width="0" style="10" hidden="1" customWidth="1"/>
    <col min="6102" max="6105" width="12.140625" style="10" customWidth="1"/>
    <col min="6106" max="6106" width="16.42578125" style="10" customWidth="1"/>
    <col min="6107" max="6107" width="14.7109375" style="10" customWidth="1"/>
    <col min="6108" max="6109" width="14.28515625" style="10" customWidth="1"/>
    <col min="6110" max="6110" width="19.5703125" style="10" customWidth="1"/>
    <col min="6111" max="6111" width="13.140625" style="10" customWidth="1"/>
    <col min="6112" max="6112" width="14" style="10" customWidth="1"/>
    <col min="6113" max="6114" width="29" style="10" customWidth="1"/>
    <col min="6115" max="6115" width="28.85546875" style="10" customWidth="1"/>
    <col min="6116" max="6116" width="29" style="10" customWidth="1"/>
    <col min="6117" max="6117" width="16.28515625" style="10" customWidth="1"/>
    <col min="6118" max="6118" width="17.28515625" style="10" customWidth="1"/>
    <col min="6119" max="6119" width="11.85546875" style="10" customWidth="1"/>
    <col min="6120" max="6121" width="15" style="10" customWidth="1"/>
    <col min="6122" max="6122" width="17.28515625" style="10" customWidth="1"/>
    <col min="6123" max="6123" width="11.85546875" style="10" customWidth="1"/>
    <col min="6124" max="6127" width="15" style="10" customWidth="1"/>
    <col min="6128" max="6128" width="23.42578125" style="10" customWidth="1"/>
    <col min="6129" max="6129" width="9.28515625" style="10" customWidth="1"/>
    <col min="6130" max="6349" width="9.140625" style="10"/>
    <col min="6350" max="6350" width="5.28515625" style="10" customWidth="1"/>
    <col min="6351" max="6351" width="16.28515625" style="10" customWidth="1"/>
    <col min="6352" max="6352" width="23.28515625" style="10" customWidth="1"/>
    <col min="6353" max="6353" width="11.42578125" style="10" customWidth="1"/>
    <col min="6354" max="6354" width="6.42578125" style="10" customWidth="1"/>
    <col min="6355" max="6355" width="5.85546875" style="10" customWidth="1"/>
    <col min="6356" max="6356" width="14" style="10" customWidth="1"/>
    <col min="6357" max="6357" width="0" style="10" hidden="1" customWidth="1"/>
    <col min="6358" max="6361" width="12.140625" style="10" customWidth="1"/>
    <col min="6362" max="6362" width="16.42578125" style="10" customWidth="1"/>
    <col min="6363" max="6363" width="14.7109375" style="10" customWidth="1"/>
    <col min="6364" max="6365" width="14.28515625" style="10" customWidth="1"/>
    <col min="6366" max="6366" width="19.5703125" style="10" customWidth="1"/>
    <col min="6367" max="6367" width="13.140625" style="10" customWidth="1"/>
    <col min="6368" max="6368" width="14" style="10" customWidth="1"/>
    <col min="6369" max="6370" width="29" style="10" customWidth="1"/>
    <col min="6371" max="6371" width="28.85546875" style="10" customWidth="1"/>
    <col min="6372" max="6372" width="29" style="10" customWidth="1"/>
    <col min="6373" max="6373" width="16.28515625" style="10" customWidth="1"/>
    <col min="6374" max="6374" width="17.28515625" style="10" customWidth="1"/>
    <col min="6375" max="6375" width="11.85546875" style="10" customWidth="1"/>
    <col min="6376" max="6377" width="15" style="10" customWidth="1"/>
    <col min="6378" max="6378" width="17.28515625" style="10" customWidth="1"/>
    <col min="6379" max="6379" width="11.85546875" style="10" customWidth="1"/>
    <col min="6380" max="6383" width="15" style="10" customWidth="1"/>
    <col min="6384" max="6384" width="23.42578125" style="10" customWidth="1"/>
    <col min="6385" max="6385" width="9.28515625" style="10" customWidth="1"/>
    <col min="6386" max="6605" width="9.140625" style="10"/>
    <col min="6606" max="6606" width="5.28515625" style="10" customWidth="1"/>
    <col min="6607" max="6607" width="16.28515625" style="10" customWidth="1"/>
    <col min="6608" max="6608" width="23.28515625" style="10" customWidth="1"/>
    <col min="6609" max="6609" width="11.42578125" style="10" customWidth="1"/>
    <col min="6610" max="6610" width="6.42578125" style="10" customWidth="1"/>
    <col min="6611" max="6611" width="5.85546875" style="10" customWidth="1"/>
    <col min="6612" max="6612" width="14" style="10" customWidth="1"/>
    <col min="6613" max="6613" width="0" style="10" hidden="1" customWidth="1"/>
    <col min="6614" max="6617" width="12.140625" style="10" customWidth="1"/>
    <col min="6618" max="6618" width="16.42578125" style="10" customWidth="1"/>
    <col min="6619" max="6619" width="14.7109375" style="10" customWidth="1"/>
    <col min="6620" max="6621" width="14.28515625" style="10" customWidth="1"/>
    <col min="6622" max="6622" width="19.5703125" style="10" customWidth="1"/>
    <col min="6623" max="6623" width="13.140625" style="10" customWidth="1"/>
    <col min="6624" max="6624" width="14" style="10" customWidth="1"/>
    <col min="6625" max="6626" width="29" style="10" customWidth="1"/>
    <col min="6627" max="6627" width="28.85546875" style="10" customWidth="1"/>
    <col min="6628" max="6628" width="29" style="10" customWidth="1"/>
    <col min="6629" max="6629" width="16.28515625" style="10" customWidth="1"/>
    <col min="6630" max="6630" width="17.28515625" style="10" customWidth="1"/>
    <col min="6631" max="6631" width="11.85546875" style="10" customWidth="1"/>
    <col min="6632" max="6633" width="15" style="10" customWidth="1"/>
    <col min="6634" max="6634" width="17.28515625" style="10" customWidth="1"/>
    <col min="6635" max="6635" width="11.85546875" style="10" customWidth="1"/>
    <col min="6636" max="6639" width="15" style="10" customWidth="1"/>
    <col min="6640" max="6640" width="23.42578125" style="10" customWidth="1"/>
    <col min="6641" max="6641" width="9.28515625" style="10" customWidth="1"/>
    <col min="6642" max="6861" width="9.140625" style="10"/>
    <col min="6862" max="6862" width="5.28515625" style="10" customWidth="1"/>
    <col min="6863" max="6863" width="16.28515625" style="10" customWidth="1"/>
    <col min="6864" max="6864" width="23.28515625" style="10" customWidth="1"/>
    <col min="6865" max="6865" width="11.42578125" style="10" customWidth="1"/>
    <col min="6866" max="6866" width="6.42578125" style="10" customWidth="1"/>
    <col min="6867" max="6867" width="5.85546875" style="10" customWidth="1"/>
    <col min="6868" max="6868" width="14" style="10" customWidth="1"/>
    <col min="6869" max="6869" width="0" style="10" hidden="1" customWidth="1"/>
    <col min="6870" max="6873" width="12.140625" style="10" customWidth="1"/>
    <col min="6874" max="6874" width="16.42578125" style="10" customWidth="1"/>
    <col min="6875" max="6875" width="14.7109375" style="10" customWidth="1"/>
    <col min="6876" max="6877" width="14.28515625" style="10" customWidth="1"/>
    <col min="6878" max="6878" width="19.5703125" style="10" customWidth="1"/>
    <col min="6879" max="6879" width="13.140625" style="10" customWidth="1"/>
    <col min="6880" max="6880" width="14" style="10" customWidth="1"/>
    <col min="6881" max="6882" width="29" style="10" customWidth="1"/>
    <col min="6883" max="6883" width="28.85546875" style="10" customWidth="1"/>
    <col min="6884" max="6884" width="29" style="10" customWidth="1"/>
    <col min="6885" max="6885" width="16.28515625" style="10" customWidth="1"/>
    <col min="6886" max="6886" width="17.28515625" style="10" customWidth="1"/>
    <col min="6887" max="6887" width="11.85546875" style="10" customWidth="1"/>
    <col min="6888" max="6889" width="15" style="10" customWidth="1"/>
    <col min="6890" max="6890" width="17.28515625" style="10" customWidth="1"/>
    <col min="6891" max="6891" width="11.85546875" style="10" customWidth="1"/>
    <col min="6892" max="6895" width="15" style="10" customWidth="1"/>
    <col min="6896" max="6896" width="23.42578125" style="10" customWidth="1"/>
    <col min="6897" max="6897" width="9.28515625" style="10" customWidth="1"/>
    <col min="6898" max="7117" width="9.140625" style="10"/>
    <col min="7118" max="7118" width="5.28515625" style="10" customWidth="1"/>
    <col min="7119" max="7119" width="16.28515625" style="10" customWidth="1"/>
    <col min="7120" max="7120" width="23.28515625" style="10" customWidth="1"/>
    <col min="7121" max="7121" width="11.42578125" style="10" customWidth="1"/>
    <col min="7122" max="7122" width="6.42578125" style="10" customWidth="1"/>
    <col min="7123" max="7123" width="5.85546875" style="10" customWidth="1"/>
    <col min="7124" max="7124" width="14" style="10" customWidth="1"/>
    <col min="7125" max="7125" width="0" style="10" hidden="1" customWidth="1"/>
    <col min="7126" max="7129" width="12.140625" style="10" customWidth="1"/>
    <col min="7130" max="7130" width="16.42578125" style="10" customWidth="1"/>
    <col min="7131" max="7131" width="14.7109375" style="10" customWidth="1"/>
    <col min="7132" max="7133" width="14.28515625" style="10" customWidth="1"/>
    <col min="7134" max="7134" width="19.5703125" style="10" customWidth="1"/>
    <col min="7135" max="7135" width="13.140625" style="10" customWidth="1"/>
    <col min="7136" max="7136" width="14" style="10" customWidth="1"/>
    <col min="7137" max="7138" width="29" style="10" customWidth="1"/>
    <col min="7139" max="7139" width="28.85546875" style="10" customWidth="1"/>
    <col min="7140" max="7140" width="29" style="10" customWidth="1"/>
    <col min="7141" max="7141" width="16.28515625" style="10" customWidth="1"/>
    <col min="7142" max="7142" width="17.28515625" style="10" customWidth="1"/>
    <col min="7143" max="7143" width="11.85546875" style="10" customWidth="1"/>
    <col min="7144" max="7145" width="15" style="10" customWidth="1"/>
    <col min="7146" max="7146" width="17.28515625" style="10" customWidth="1"/>
    <col min="7147" max="7147" width="11.85546875" style="10" customWidth="1"/>
    <col min="7148" max="7151" width="15" style="10" customWidth="1"/>
    <col min="7152" max="7152" width="23.42578125" style="10" customWidth="1"/>
    <col min="7153" max="7153" width="9.28515625" style="10" customWidth="1"/>
    <col min="7154" max="7373" width="9.140625" style="10"/>
    <col min="7374" max="7374" width="5.28515625" style="10" customWidth="1"/>
    <col min="7375" max="7375" width="16.28515625" style="10" customWidth="1"/>
    <col min="7376" max="7376" width="23.28515625" style="10" customWidth="1"/>
    <col min="7377" max="7377" width="11.42578125" style="10" customWidth="1"/>
    <col min="7378" max="7378" width="6.42578125" style="10" customWidth="1"/>
    <col min="7379" max="7379" width="5.85546875" style="10" customWidth="1"/>
    <col min="7380" max="7380" width="14" style="10" customWidth="1"/>
    <col min="7381" max="7381" width="0" style="10" hidden="1" customWidth="1"/>
    <col min="7382" max="7385" width="12.140625" style="10" customWidth="1"/>
    <col min="7386" max="7386" width="16.42578125" style="10" customWidth="1"/>
    <col min="7387" max="7387" width="14.7109375" style="10" customWidth="1"/>
    <col min="7388" max="7389" width="14.28515625" style="10" customWidth="1"/>
    <col min="7390" max="7390" width="19.5703125" style="10" customWidth="1"/>
    <col min="7391" max="7391" width="13.140625" style="10" customWidth="1"/>
    <col min="7392" max="7392" width="14" style="10" customWidth="1"/>
    <col min="7393" max="7394" width="29" style="10" customWidth="1"/>
    <col min="7395" max="7395" width="28.85546875" style="10" customWidth="1"/>
    <col min="7396" max="7396" width="29" style="10" customWidth="1"/>
    <col min="7397" max="7397" width="16.28515625" style="10" customWidth="1"/>
    <col min="7398" max="7398" width="17.28515625" style="10" customWidth="1"/>
    <col min="7399" max="7399" width="11.85546875" style="10" customWidth="1"/>
    <col min="7400" max="7401" width="15" style="10" customWidth="1"/>
    <col min="7402" max="7402" width="17.28515625" style="10" customWidth="1"/>
    <col min="7403" max="7403" width="11.85546875" style="10" customWidth="1"/>
    <col min="7404" max="7407" width="15" style="10" customWidth="1"/>
    <col min="7408" max="7408" width="23.42578125" style="10" customWidth="1"/>
    <col min="7409" max="7409" width="9.28515625" style="10" customWidth="1"/>
    <col min="7410" max="7629" width="9.140625" style="10"/>
    <col min="7630" max="7630" width="5.28515625" style="10" customWidth="1"/>
    <col min="7631" max="7631" width="16.28515625" style="10" customWidth="1"/>
    <col min="7632" max="7632" width="23.28515625" style="10" customWidth="1"/>
    <col min="7633" max="7633" width="11.42578125" style="10" customWidth="1"/>
    <col min="7634" max="7634" width="6.42578125" style="10" customWidth="1"/>
    <col min="7635" max="7635" width="5.85546875" style="10" customWidth="1"/>
    <col min="7636" max="7636" width="14" style="10" customWidth="1"/>
    <col min="7637" max="7637" width="0" style="10" hidden="1" customWidth="1"/>
    <col min="7638" max="7641" width="12.140625" style="10" customWidth="1"/>
    <col min="7642" max="7642" width="16.42578125" style="10" customWidth="1"/>
    <col min="7643" max="7643" width="14.7109375" style="10" customWidth="1"/>
    <col min="7644" max="7645" width="14.28515625" style="10" customWidth="1"/>
    <col min="7646" max="7646" width="19.5703125" style="10" customWidth="1"/>
    <col min="7647" max="7647" width="13.140625" style="10" customWidth="1"/>
    <col min="7648" max="7648" width="14" style="10" customWidth="1"/>
    <col min="7649" max="7650" width="29" style="10" customWidth="1"/>
    <col min="7651" max="7651" width="28.85546875" style="10" customWidth="1"/>
    <col min="7652" max="7652" width="29" style="10" customWidth="1"/>
    <col min="7653" max="7653" width="16.28515625" style="10" customWidth="1"/>
    <col min="7654" max="7654" width="17.28515625" style="10" customWidth="1"/>
    <col min="7655" max="7655" width="11.85546875" style="10" customWidth="1"/>
    <col min="7656" max="7657" width="15" style="10" customWidth="1"/>
    <col min="7658" max="7658" width="17.28515625" style="10" customWidth="1"/>
    <col min="7659" max="7659" width="11.85546875" style="10" customWidth="1"/>
    <col min="7660" max="7663" width="15" style="10" customWidth="1"/>
    <col min="7664" max="7664" width="23.42578125" style="10" customWidth="1"/>
    <col min="7665" max="7665" width="9.28515625" style="10" customWidth="1"/>
    <col min="7666" max="7885" width="9.140625" style="10"/>
    <col min="7886" max="7886" width="5.28515625" style="10" customWidth="1"/>
    <col min="7887" max="7887" width="16.28515625" style="10" customWidth="1"/>
    <col min="7888" max="7888" width="23.28515625" style="10" customWidth="1"/>
    <col min="7889" max="7889" width="11.42578125" style="10" customWidth="1"/>
    <col min="7890" max="7890" width="6.42578125" style="10" customWidth="1"/>
    <col min="7891" max="7891" width="5.85546875" style="10" customWidth="1"/>
    <col min="7892" max="7892" width="14" style="10" customWidth="1"/>
    <col min="7893" max="7893" width="0" style="10" hidden="1" customWidth="1"/>
    <col min="7894" max="7897" width="12.140625" style="10" customWidth="1"/>
    <col min="7898" max="7898" width="16.42578125" style="10" customWidth="1"/>
    <col min="7899" max="7899" width="14.7109375" style="10" customWidth="1"/>
    <col min="7900" max="7901" width="14.28515625" style="10" customWidth="1"/>
    <col min="7902" max="7902" width="19.5703125" style="10" customWidth="1"/>
    <col min="7903" max="7903" width="13.140625" style="10" customWidth="1"/>
    <col min="7904" max="7904" width="14" style="10" customWidth="1"/>
    <col min="7905" max="7906" width="29" style="10" customWidth="1"/>
    <col min="7907" max="7907" width="28.85546875" style="10" customWidth="1"/>
    <col min="7908" max="7908" width="29" style="10" customWidth="1"/>
    <col min="7909" max="7909" width="16.28515625" style="10" customWidth="1"/>
    <col min="7910" max="7910" width="17.28515625" style="10" customWidth="1"/>
    <col min="7911" max="7911" width="11.85546875" style="10" customWidth="1"/>
    <col min="7912" max="7913" width="15" style="10" customWidth="1"/>
    <col min="7914" max="7914" width="17.28515625" style="10" customWidth="1"/>
    <col min="7915" max="7915" width="11.85546875" style="10" customWidth="1"/>
    <col min="7916" max="7919" width="15" style="10" customWidth="1"/>
    <col min="7920" max="7920" width="23.42578125" style="10" customWidth="1"/>
    <col min="7921" max="7921" width="9.28515625" style="10" customWidth="1"/>
    <col min="7922" max="8141" width="9.140625" style="10"/>
    <col min="8142" max="8142" width="5.28515625" style="10" customWidth="1"/>
    <col min="8143" max="8143" width="16.28515625" style="10" customWidth="1"/>
    <col min="8144" max="8144" width="23.28515625" style="10" customWidth="1"/>
    <col min="8145" max="8145" width="11.42578125" style="10" customWidth="1"/>
    <col min="8146" max="8146" width="6.42578125" style="10" customWidth="1"/>
    <col min="8147" max="8147" width="5.85546875" style="10" customWidth="1"/>
    <col min="8148" max="8148" width="14" style="10" customWidth="1"/>
    <col min="8149" max="8149" width="0" style="10" hidden="1" customWidth="1"/>
    <col min="8150" max="8153" width="12.140625" style="10" customWidth="1"/>
    <col min="8154" max="8154" width="16.42578125" style="10" customWidth="1"/>
    <col min="8155" max="8155" width="14.7109375" style="10" customWidth="1"/>
    <col min="8156" max="8157" width="14.28515625" style="10" customWidth="1"/>
    <col min="8158" max="8158" width="19.5703125" style="10" customWidth="1"/>
    <col min="8159" max="8159" width="13.140625" style="10" customWidth="1"/>
    <col min="8160" max="8160" width="14" style="10" customWidth="1"/>
    <col min="8161" max="8162" width="29" style="10" customWidth="1"/>
    <col min="8163" max="8163" width="28.85546875" style="10" customWidth="1"/>
    <col min="8164" max="8164" width="29" style="10" customWidth="1"/>
    <col min="8165" max="8165" width="16.28515625" style="10" customWidth="1"/>
    <col min="8166" max="8166" width="17.28515625" style="10" customWidth="1"/>
    <col min="8167" max="8167" width="11.85546875" style="10" customWidth="1"/>
    <col min="8168" max="8169" width="15" style="10" customWidth="1"/>
    <col min="8170" max="8170" width="17.28515625" style="10" customWidth="1"/>
    <col min="8171" max="8171" width="11.85546875" style="10" customWidth="1"/>
    <col min="8172" max="8175" width="15" style="10" customWidth="1"/>
    <col min="8176" max="8176" width="23.42578125" style="10" customWidth="1"/>
    <col min="8177" max="8177" width="9.28515625" style="10" customWidth="1"/>
    <col min="8178" max="8397" width="9.140625" style="10"/>
    <col min="8398" max="8398" width="5.28515625" style="10" customWidth="1"/>
    <col min="8399" max="8399" width="16.28515625" style="10" customWidth="1"/>
    <col min="8400" max="8400" width="23.28515625" style="10" customWidth="1"/>
    <col min="8401" max="8401" width="11.42578125" style="10" customWidth="1"/>
    <col min="8402" max="8402" width="6.42578125" style="10" customWidth="1"/>
    <col min="8403" max="8403" width="5.85546875" style="10" customWidth="1"/>
    <col min="8404" max="8404" width="14" style="10" customWidth="1"/>
    <col min="8405" max="8405" width="0" style="10" hidden="1" customWidth="1"/>
    <col min="8406" max="8409" width="12.140625" style="10" customWidth="1"/>
    <col min="8410" max="8410" width="16.42578125" style="10" customWidth="1"/>
    <col min="8411" max="8411" width="14.7109375" style="10" customWidth="1"/>
    <col min="8412" max="8413" width="14.28515625" style="10" customWidth="1"/>
    <col min="8414" max="8414" width="19.5703125" style="10" customWidth="1"/>
    <col min="8415" max="8415" width="13.140625" style="10" customWidth="1"/>
    <col min="8416" max="8416" width="14" style="10" customWidth="1"/>
    <col min="8417" max="8418" width="29" style="10" customWidth="1"/>
    <col min="8419" max="8419" width="28.85546875" style="10" customWidth="1"/>
    <col min="8420" max="8420" width="29" style="10" customWidth="1"/>
    <col min="8421" max="8421" width="16.28515625" style="10" customWidth="1"/>
    <col min="8422" max="8422" width="17.28515625" style="10" customWidth="1"/>
    <col min="8423" max="8423" width="11.85546875" style="10" customWidth="1"/>
    <col min="8424" max="8425" width="15" style="10" customWidth="1"/>
    <col min="8426" max="8426" width="17.28515625" style="10" customWidth="1"/>
    <col min="8427" max="8427" width="11.85546875" style="10" customWidth="1"/>
    <col min="8428" max="8431" width="15" style="10" customWidth="1"/>
    <col min="8432" max="8432" width="23.42578125" style="10" customWidth="1"/>
    <col min="8433" max="8433" width="9.28515625" style="10" customWidth="1"/>
    <col min="8434" max="8653" width="9.140625" style="10"/>
    <col min="8654" max="8654" width="5.28515625" style="10" customWidth="1"/>
    <col min="8655" max="8655" width="16.28515625" style="10" customWidth="1"/>
    <col min="8656" max="8656" width="23.28515625" style="10" customWidth="1"/>
    <col min="8657" max="8657" width="11.42578125" style="10" customWidth="1"/>
    <col min="8658" max="8658" width="6.42578125" style="10" customWidth="1"/>
    <col min="8659" max="8659" width="5.85546875" style="10" customWidth="1"/>
    <col min="8660" max="8660" width="14" style="10" customWidth="1"/>
    <col min="8661" max="8661" width="0" style="10" hidden="1" customWidth="1"/>
    <col min="8662" max="8665" width="12.140625" style="10" customWidth="1"/>
    <col min="8666" max="8666" width="16.42578125" style="10" customWidth="1"/>
    <col min="8667" max="8667" width="14.7109375" style="10" customWidth="1"/>
    <col min="8668" max="8669" width="14.28515625" style="10" customWidth="1"/>
    <col min="8670" max="8670" width="19.5703125" style="10" customWidth="1"/>
    <col min="8671" max="8671" width="13.140625" style="10" customWidth="1"/>
    <col min="8672" max="8672" width="14" style="10" customWidth="1"/>
    <col min="8673" max="8674" width="29" style="10" customWidth="1"/>
    <col min="8675" max="8675" width="28.85546875" style="10" customWidth="1"/>
    <col min="8676" max="8676" width="29" style="10" customWidth="1"/>
    <col min="8677" max="8677" width="16.28515625" style="10" customWidth="1"/>
    <col min="8678" max="8678" width="17.28515625" style="10" customWidth="1"/>
    <col min="8679" max="8679" width="11.85546875" style="10" customWidth="1"/>
    <col min="8680" max="8681" width="15" style="10" customWidth="1"/>
    <col min="8682" max="8682" width="17.28515625" style="10" customWidth="1"/>
    <col min="8683" max="8683" width="11.85546875" style="10" customWidth="1"/>
    <col min="8684" max="8687" width="15" style="10" customWidth="1"/>
    <col min="8688" max="8688" width="23.42578125" style="10" customWidth="1"/>
    <col min="8689" max="8689" width="9.28515625" style="10" customWidth="1"/>
    <col min="8690" max="8909" width="9.140625" style="10"/>
    <col min="8910" max="8910" width="5.28515625" style="10" customWidth="1"/>
    <col min="8911" max="8911" width="16.28515625" style="10" customWidth="1"/>
    <col min="8912" max="8912" width="23.28515625" style="10" customWidth="1"/>
    <col min="8913" max="8913" width="11.42578125" style="10" customWidth="1"/>
    <col min="8914" max="8914" width="6.42578125" style="10" customWidth="1"/>
    <col min="8915" max="8915" width="5.85546875" style="10" customWidth="1"/>
    <col min="8916" max="8916" width="14" style="10" customWidth="1"/>
    <col min="8917" max="8917" width="0" style="10" hidden="1" customWidth="1"/>
    <col min="8918" max="8921" width="12.140625" style="10" customWidth="1"/>
    <col min="8922" max="8922" width="16.42578125" style="10" customWidth="1"/>
    <col min="8923" max="8923" width="14.7109375" style="10" customWidth="1"/>
    <col min="8924" max="8925" width="14.28515625" style="10" customWidth="1"/>
    <col min="8926" max="8926" width="19.5703125" style="10" customWidth="1"/>
    <col min="8927" max="8927" width="13.140625" style="10" customWidth="1"/>
    <col min="8928" max="8928" width="14" style="10" customWidth="1"/>
    <col min="8929" max="8930" width="29" style="10" customWidth="1"/>
    <col min="8931" max="8931" width="28.85546875" style="10" customWidth="1"/>
    <col min="8932" max="8932" width="29" style="10" customWidth="1"/>
    <col min="8933" max="8933" width="16.28515625" style="10" customWidth="1"/>
    <col min="8934" max="8934" width="17.28515625" style="10" customWidth="1"/>
    <col min="8935" max="8935" width="11.85546875" style="10" customWidth="1"/>
    <col min="8936" max="8937" width="15" style="10" customWidth="1"/>
    <col min="8938" max="8938" width="17.28515625" style="10" customWidth="1"/>
    <col min="8939" max="8939" width="11.85546875" style="10" customWidth="1"/>
    <col min="8940" max="8943" width="15" style="10" customWidth="1"/>
    <col min="8944" max="8944" width="23.42578125" style="10" customWidth="1"/>
    <col min="8945" max="8945" width="9.28515625" style="10" customWidth="1"/>
    <col min="8946" max="9165" width="9.140625" style="10"/>
    <col min="9166" max="9166" width="5.28515625" style="10" customWidth="1"/>
    <col min="9167" max="9167" width="16.28515625" style="10" customWidth="1"/>
    <col min="9168" max="9168" width="23.28515625" style="10" customWidth="1"/>
    <col min="9169" max="9169" width="11.42578125" style="10" customWidth="1"/>
    <col min="9170" max="9170" width="6.42578125" style="10" customWidth="1"/>
    <col min="9171" max="9171" width="5.85546875" style="10" customWidth="1"/>
    <col min="9172" max="9172" width="14" style="10" customWidth="1"/>
    <col min="9173" max="9173" width="0" style="10" hidden="1" customWidth="1"/>
    <col min="9174" max="9177" width="12.140625" style="10" customWidth="1"/>
    <col min="9178" max="9178" width="16.42578125" style="10" customWidth="1"/>
    <col min="9179" max="9179" width="14.7109375" style="10" customWidth="1"/>
    <col min="9180" max="9181" width="14.28515625" style="10" customWidth="1"/>
    <col min="9182" max="9182" width="19.5703125" style="10" customWidth="1"/>
    <col min="9183" max="9183" width="13.140625" style="10" customWidth="1"/>
    <col min="9184" max="9184" width="14" style="10" customWidth="1"/>
    <col min="9185" max="9186" width="29" style="10" customWidth="1"/>
    <col min="9187" max="9187" width="28.85546875" style="10" customWidth="1"/>
    <col min="9188" max="9188" width="29" style="10" customWidth="1"/>
    <col min="9189" max="9189" width="16.28515625" style="10" customWidth="1"/>
    <col min="9190" max="9190" width="17.28515625" style="10" customWidth="1"/>
    <col min="9191" max="9191" width="11.85546875" style="10" customWidth="1"/>
    <col min="9192" max="9193" width="15" style="10" customWidth="1"/>
    <col min="9194" max="9194" width="17.28515625" style="10" customWidth="1"/>
    <col min="9195" max="9195" width="11.85546875" style="10" customWidth="1"/>
    <col min="9196" max="9199" width="15" style="10" customWidth="1"/>
    <col min="9200" max="9200" width="23.42578125" style="10" customWidth="1"/>
    <col min="9201" max="9201" width="9.28515625" style="10" customWidth="1"/>
    <col min="9202" max="9421" width="9.140625" style="10"/>
    <col min="9422" max="9422" width="5.28515625" style="10" customWidth="1"/>
    <col min="9423" max="9423" width="16.28515625" style="10" customWidth="1"/>
    <col min="9424" max="9424" width="23.28515625" style="10" customWidth="1"/>
    <col min="9425" max="9425" width="11.42578125" style="10" customWidth="1"/>
    <col min="9426" max="9426" width="6.42578125" style="10" customWidth="1"/>
    <col min="9427" max="9427" width="5.85546875" style="10" customWidth="1"/>
    <col min="9428" max="9428" width="14" style="10" customWidth="1"/>
    <col min="9429" max="9429" width="0" style="10" hidden="1" customWidth="1"/>
    <col min="9430" max="9433" width="12.140625" style="10" customWidth="1"/>
    <col min="9434" max="9434" width="16.42578125" style="10" customWidth="1"/>
    <col min="9435" max="9435" width="14.7109375" style="10" customWidth="1"/>
    <col min="9436" max="9437" width="14.28515625" style="10" customWidth="1"/>
    <col min="9438" max="9438" width="19.5703125" style="10" customWidth="1"/>
    <col min="9439" max="9439" width="13.140625" style="10" customWidth="1"/>
    <col min="9440" max="9440" width="14" style="10" customWidth="1"/>
    <col min="9441" max="9442" width="29" style="10" customWidth="1"/>
    <col min="9443" max="9443" width="28.85546875" style="10" customWidth="1"/>
    <col min="9444" max="9444" width="29" style="10" customWidth="1"/>
    <col min="9445" max="9445" width="16.28515625" style="10" customWidth="1"/>
    <col min="9446" max="9446" width="17.28515625" style="10" customWidth="1"/>
    <col min="9447" max="9447" width="11.85546875" style="10" customWidth="1"/>
    <col min="9448" max="9449" width="15" style="10" customWidth="1"/>
    <col min="9450" max="9450" width="17.28515625" style="10" customWidth="1"/>
    <col min="9451" max="9451" width="11.85546875" style="10" customWidth="1"/>
    <col min="9452" max="9455" width="15" style="10" customWidth="1"/>
    <col min="9456" max="9456" width="23.42578125" style="10" customWidth="1"/>
    <col min="9457" max="9457" width="9.28515625" style="10" customWidth="1"/>
    <col min="9458" max="9677" width="9.140625" style="10"/>
    <col min="9678" max="9678" width="5.28515625" style="10" customWidth="1"/>
    <col min="9679" max="9679" width="16.28515625" style="10" customWidth="1"/>
    <col min="9680" max="9680" width="23.28515625" style="10" customWidth="1"/>
    <col min="9681" max="9681" width="11.42578125" style="10" customWidth="1"/>
    <col min="9682" max="9682" width="6.42578125" style="10" customWidth="1"/>
    <col min="9683" max="9683" width="5.85546875" style="10" customWidth="1"/>
    <col min="9684" max="9684" width="14" style="10" customWidth="1"/>
    <col min="9685" max="9685" width="0" style="10" hidden="1" customWidth="1"/>
    <col min="9686" max="9689" width="12.140625" style="10" customWidth="1"/>
    <col min="9690" max="9690" width="16.42578125" style="10" customWidth="1"/>
    <col min="9691" max="9691" width="14.7109375" style="10" customWidth="1"/>
    <col min="9692" max="9693" width="14.28515625" style="10" customWidth="1"/>
    <col min="9694" max="9694" width="19.5703125" style="10" customWidth="1"/>
    <col min="9695" max="9695" width="13.140625" style="10" customWidth="1"/>
    <col min="9696" max="9696" width="14" style="10" customWidth="1"/>
    <col min="9697" max="9698" width="29" style="10" customWidth="1"/>
    <col min="9699" max="9699" width="28.85546875" style="10" customWidth="1"/>
    <col min="9700" max="9700" width="29" style="10" customWidth="1"/>
    <col min="9701" max="9701" width="16.28515625" style="10" customWidth="1"/>
    <col min="9702" max="9702" width="17.28515625" style="10" customWidth="1"/>
    <col min="9703" max="9703" width="11.85546875" style="10" customWidth="1"/>
    <col min="9704" max="9705" width="15" style="10" customWidth="1"/>
    <col min="9706" max="9706" width="17.28515625" style="10" customWidth="1"/>
    <col min="9707" max="9707" width="11.85546875" style="10" customWidth="1"/>
    <col min="9708" max="9711" width="15" style="10" customWidth="1"/>
    <col min="9712" max="9712" width="23.42578125" style="10" customWidth="1"/>
    <col min="9713" max="9713" width="9.28515625" style="10" customWidth="1"/>
    <col min="9714" max="9933" width="9.140625" style="10"/>
    <col min="9934" max="9934" width="5.28515625" style="10" customWidth="1"/>
    <col min="9935" max="9935" width="16.28515625" style="10" customWidth="1"/>
    <col min="9936" max="9936" width="23.28515625" style="10" customWidth="1"/>
    <col min="9937" max="9937" width="11.42578125" style="10" customWidth="1"/>
    <col min="9938" max="9938" width="6.42578125" style="10" customWidth="1"/>
    <col min="9939" max="9939" width="5.85546875" style="10" customWidth="1"/>
    <col min="9940" max="9940" width="14" style="10" customWidth="1"/>
    <col min="9941" max="9941" width="0" style="10" hidden="1" customWidth="1"/>
    <col min="9942" max="9945" width="12.140625" style="10" customWidth="1"/>
    <col min="9946" max="9946" width="16.42578125" style="10" customWidth="1"/>
    <col min="9947" max="9947" width="14.7109375" style="10" customWidth="1"/>
    <col min="9948" max="9949" width="14.28515625" style="10" customWidth="1"/>
    <col min="9950" max="9950" width="19.5703125" style="10" customWidth="1"/>
    <col min="9951" max="9951" width="13.140625" style="10" customWidth="1"/>
    <col min="9952" max="9952" width="14" style="10" customWidth="1"/>
    <col min="9953" max="9954" width="29" style="10" customWidth="1"/>
    <col min="9955" max="9955" width="28.85546875" style="10" customWidth="1"/>
    <col min="9956" max="9956" width="29" style="10" customWidth="1"/>
    <col min="9957" max="9957" width="16.28515625" style="10" customWidth="1"/>
    <col min="9958" max="9958" width="17.28515625" style="10" customWidth="1"/>
    <col min="9959" max="9959" width="11.85546875" style="10" customWidth="1"/>
    <col min="9960" max="9961" width="15" style="10" customWidth="1"/>
    <col min="9962" max="9962" width="17.28515625" style="10" customWidth="1"/>
    <col min="9963" max="9963" width="11.85546875" style="10" customWidth="1"/>
    <col min="9964" max="9967" width="15" style="10" customWidth="1"/>
    <col min="9968" max="9968" width="23.42578125" style="10" customWidth="1"/>
    <col min="9969" max="9969" width="9.28515625" style="10" customWidth="1"/>
    <col min="9970" max="10189" width="9.140625" style="10"/>
    <col min="10190" max="10190" width="5.28515625" style="10" customWidth="1"/>
    <col min="10191" max="10191" width="16.28515625" style="10" customWidth="1"/>
    <col min="10192" max="10192" width="23.28515625" style="10" customWidth="1"/>
    <col min="10193" max="10193" width="11.42578125" style="10" customWidth="1"/>
    <col min="10194" max="10194" width="6.42578125" style="10" customWidth="1"/>
    <col min="10195" max="10195" width="5.85546875" style="10" customWidth="1"/>
    <col min="10196" max="10196" width="14" style="10" customWidth="1"/>
    <col min="10197" max="10197" width="0" style="10" hidden="1" customWidth="1"/>
    <col min="10198" max="10201" width="12.140625" style="10" customWidth="1"/>
    <col min="10202" max="10202" width="16.42578125" style="10" customWidth="1"/>
    <col min="10203" max="10203" width="14.7109375" style="10" customWidth="1"/>
    <col min="10204" max="10205" width="14.28515625" style="10" customWidth="1"/>
    <col min="10206" max="10206" width="19.5703125" style="10" customWidth="1"/>
    <col min="10207" max="10207" width="13.140625" style="10" customWidth="1"/>
    <col min="10208" max="10208" width="14" style="10" customWidth="1"/>
    <col min="10209" max="10210" width="29" style="10" customWidth="1"/>
    <col min="10211" max="10211" width="28.85546875" style="10" customWidth="1"/>
    <col min="10212" max="10212" width="29" style="10" customWidth="1"/>
    <col min="10213" max="10213" width="16.28515625" style="10" customWidth="1"/>
    <col min="10214" max="10214" width="17.28515625" style="10" customWidth="1"/>
    <col min="10215" max="10215" width="11.85546875" style="10" customWidth="1"/>
    <col min="10216" max="10217" width="15" style="10" customWidth="1"/>
    <col min="10218" max="10218" width="17.28515625" style="10" customWidth="1"/>
    <col min="10219" max="10219" width="11.85546875" style="10" customWidth="1"/>
    <col min="10220" max="10223" width="15" style="10" customWidth="1"/>
    <col min="10224" max="10224" width="23.42578125" style="10" customWidth="1"/>
    <col min="10225" max="10225" width="9.28515625" style="10" customWidth="1"/>
    <col min="10226" max="10445" width="9.140625" style="10"/>
    <col min="10446" max="10446" width="5.28515625" style="10" customWidth="1"/>
    <col min="10447" max="10447" width="16.28515625" style="10" customWidth="1"/>
    <col min="10448" max="10448" width="23.28515625" style="10" customWidth="1"/>
    <col min="10449" max="10449" width="11.42578125" style="10" customWidth="1"/>
    <col min="10450" max="10450" width="6.42578125" style="10" customWidth="1"/>
    <col min="10451" max="10451" width="5.85546875" style="10" customWidth="1"/>
    <col min="10452" max="10452" width="14" style="10" customWidth="1"/>
    <col min="10453" max="10453" width="0" style="10" hidden="1" customWidth="1"/>
    <col min="10454" max="10457" width="12.140625" style="10" customWidth="1"/>
    <col min="10458" max="10458" width="16.42578125" style="10" customWidth="1"/>
    <col min="10459" max="10459" width="14.7109375" style="10" customWidth="1"/>
    <col min="10460" max="10461" width="14.28515625" style="10" customWidth="1"/>
    <col min="10462" max="10462" width="19.5703125" style="10" customWidth="1"/>
    <col min="10463" max="10463" width="13.140625" style="10" customWidth="1"/>
    <col min="10464" max="10464" width="14" style="10" customWidth="1"/>
    <col min="10465" max="10466" width="29" style="10" customWidth="1"/>
    <col min="10467" max="10467" width="28.85546875" style="10" customWidth="1"/>
    <col min="10468" max="10468" width="29" style="10" customWidth="1"/>
    <col min="10469" max="10469" width="16.28515625" style="10" customWidth="1"/>
    <col min="10470" max="10470" width="17.28515625" style="10" customWidth="1"/>
    <col min="10471" max="10471" width="11.85546875" style="10" customWidth="1"/>
    <col min="10472" max="10473" width="15" style="10" customWidth="1"/>
    <col min="10474" max="10474" width="17.28515625" style="10" customWidth="1"/>
    <col min="10475" max="10475" width="11.85546875" style="10" customWidth="1"/>
    <col min="10476" max="10479" width="15" style="10" customWidth="1"/>
    <col min="10480" max="10480" width="23.42578125" style="10" customWidth="1"/>
    <col min="10481" max="10481" width="9.28515625" style="10" customWidth="1"/>
    <col min="10482" max="10701" width="9.140625" style="10"/>
    <col min="10702" max="10702" width="5.28515625" style="10" customWidth="1"/>
    <col min="10703" max="10703" width="16.28515625" style="10" customWidth="1"/>
    <col min="10704" max="10704" width="23.28515625" style="10" customWidth="1"/>
    <col min="10705" max="10705" width="11.42578125" style="10" customWidth="1"/>
    <col min="10706" max="10706" width="6.42578125" style="10" customWidth="1"/>
    <col min="10707" max="10707" width="5.85546875" style="10" customWidth="1"/>
    <col min="10708" max="10708" width="14" style="10" customWidth="1"/>
    <col min="10709" max="10709" width="0" style="10" hidden="1" customWidth="1"/>
    <col min="10710" max="10713" width="12.140625" style="10" customWidth="1"/>
    <col min="10714" max="10714" width="16.42578125" style="10" customWidth="1"/>
    <col min="10715" max="10715" width="14.7109375" style="10" customWidth="1"/>
    <col min="10716" max="10717" width="14.28515625" style="10" customWidth="1"/>
    <col min="10718" max="10718" width="19.5703125" style="10" customWidth="1"/>
    <col min="10719" max="10719" width="13.140625" style="10" customWidth="1"/>
    <col min="10720" max="10720" width="14" style="10" customWidth="1"/>
    <col min="10721" max="10722" width="29" style="10" customWidth="1"/>
    <col min="10723" max="10723" width="28.85546875" style="10" customWidth="1"/>
    <col min="10724" max="10724" width="29" style="10" customWidth="1"/>
    <col min="10725" max="10725" width="16.28515625" style="10" customWidth="1"/>
    <col min="10726" max="10726" width="17.28515625" style="10" customWidth="1"/>
    <col min="10727" max="10727" width="11.85546875" style="10" customWidth="1"/>
    <col min="10728" max="10729" width="15" style="10" customWidth="1"/>
    <col min="10730" max="10730" width="17.28515625" style="10" customWidth="1"/>
    <col min="10731" max="10731" width="11.85546875" style="10" customWidth="1"/>
    <col min="10732" max="10735" width="15" style="10" customWidth="1"/>
    <col min="10736" max="10736" width="23.42578125" style="10" customWidth="1"/>
    <col min="10737" max="10737" width="9.28515625" style="10" customWidth="1"/>
    <col min="10738" max="10957" width="9.140625" style="10"/>
    <col min="10958" max="10958" width="5.28515625" style="10" customWidth="1"/>
    <col min="10959" max="10959" width="16.28515625" style="10" customWidth="1"/>
    <col min="10960" max="10960" width="23.28515625" style="10" customWidth="1"/>
    <col min="10961" max="10961" width="11.42578125" style="10" customWidth="1"/>
    <col min="10962" max="10962" width="6.42578125" style="10" customWidth="1"/>
    <col min="10963" max="10963" width="5.85546875" style="10" customWidth="1"/>
    <col min="10964" max="10964" width="14" style="10" customWidth="1"/>
    <col min="10965" max="10965" width="0" style="10" hidden="1" customWidth="1"/>
    <col min="10966" max="10969" width="12.140625" style="10" customWidth="1"/>
    <col min="10970" max="10970" width="16.42578125" style="10" customWidth="1"/>
    <col min="10971" max="10971" width="14.7109375" style="10" customWidth="1"/>
    <col min="10972" max="10973" width="14.28515625" style="10" customWidth="1"/>
    <col min="10974" max="10974" width="19.5703125" style="10" customWidth="1"/>
    <col min="10975" max="10975" width="13.140625" style="10" customWidth="1"/>
    <col min="10976" max="10976" width="14" style="10" customWidth="1"/>
    <col min="10977" max="10978" width="29" style="10" customWidth="1"/>
    <col min="10979" max="10979" width="28.85546875" style="10" customWidth="1"/>
    <col min="10980" max="10980" width="29" style="10" customWidth="1"/>
    <col min="10981" max="10981" width="16.28515625" style="10" customWidth="1"/>
    <col min="10982" max="10982" width="17.28515625" style="10" customWidth="1"/>
    <col min="10983" max="10983" width="11.85546875" style="10" customWidth="1"/>
    <col min="10984" max="10985" width="15" style="10" customWidth="1"/>
    <col min="10986" max="10986" width="17.28515625" style="10" customWidth="1"/>
    <col min="10987" max="10987" width="11.85546875" style="10" customWidth="1"/>
    <col min="10988" max="10991" width="15" style="10" customWidth="1"/>
    <col min="10992" max="10992" width="23.42578125" style="10" customWidth="1"/>
    <col min="10993" max="10993" width="9.28515625" style="10" customWidth="1"/>
    <col min="10994" max="11213" width="9.140625" style="10"/>
    <col min="11214" max="11214" width="5.28515625" style="10" customWidth="1"/>
    <col min="11215" max="11215" width="16.28515625" style="10" customWidth="1"/>
    <col min="11216" max="11216" width="23.28515625" style="10" customWidth="1"/>
    <col min="11217" max="11217" width="11.42578125" style="10" customWidth="1"/>
    <col min="11218" max="11218" width="6.42578125" style="10" customWidth="1"/>
    <col min="11219" max="11219" width="5.85546875" style="10" customWidth="1"/>
    <col min="11220" max="11220" width="14" style="10" customWidth="1"/>
    <col min="11221" max="11221" width="0" style="10" hidden="1" customWidth="1"/>
    <col min="11222" max="11225" width="12.140625" style="10" customWidth="1"/>
    <col min="11226" max="11226" width="16.42578125" style="10" customWidth="1"/>
    <col min="11227" max="11227" width="14.7109375" style="10" customWidth="1"/>
    <col min="11228" max="11229" width="14.28515625" style="10" customWidth="1"/>
    <col min="11230" max="11230" width="19.5703125" style="10" customWidth="1"/>
    <col min="11231" max="11231" width="13.140625" style="10" customWidth="1"/>
    <col min="11232" max="11232" width="14" style="10" customWidth="1"/>
    <col min="11233" max="11234" width="29" style="10" customWidth="1"/>
    <col min="11235" max="11235" width="28.85546875" style="10" customWidth="1"/>
    <col min="11236" max="11236" width="29" style="10" customWidth="1"/>
    <col min="11237" max="11237" width="16.28515625" style="10" customWidth="1"/>
    <col min="11238" max="11238" width="17.28515625" style="10" customWidth="1"/>
    <col min="11239" max="11239" width="11.85546875" style="10" customWidth="1"/>
    <col min="11240" max="11241" width="15" style="10" customWidth="1"/>
    <col min="11242" max="11242" width="17.28515625" style="10" customWidth="1"/>
    <col min="11243" max="11243" width="11.85546875" style="10" customWidth="1"/>
    <col min="11244" max="11247" width="15" style="10" customWidth="1"/>
    <col min="11248" max="11248" width="23.42578125" style="10" customWidth="1"/>
    <col min="11249" max="11249" width="9.28515625" style="10" customWidth="1"/>
    <col min="11250" max="11469" width="9.140625" style="10"/>
    <col min="11470" max="11470" width="5.28515625" style="10" customWidth="1"/>
    <col min="11471" max="11471" width="16.28515625" style="10" customWidth="1"/>
    <col min="11472" max="11472" width="23.28515625" style="10" customWidth="1"/>
    <col min="11473" max="11473" width="11.42578125" style="10" customWidth="1"/>
    <col min="11474" max="11474" width="6.42578125" style="10" customWidth="1"/>
    <col min="11475" max="11475" width="5.85546875" style="10" customWidth="1"/>
    <col min="11476" max="11476" width="14" style="10" customWidth="1"/>
    <col min="11477" max="11477" width="0" style="10" hidden="1" customWidth="1"/>
    <col min="11478" max="11481" width="12.140625" style="10" customWidth="1"/>
    <col min="11482" max="11482" width="16.42578125" style="10" customWidth="1"/>
    <col min="11483" max="11483" width="14.7109375" style="10" customWidth="1"/>
    <col min="11484" max="11485" width="14.28515625" style="10" customWidth="1"/>
    <col min="11486" max="11486" width="19.5703125" style="10" customWidth="1"/>
    <col min="11487" max="11487" width="13.140625" style="10" customWidth="1"/>
    <col min="11488" max="11488" width="14" style="10" customWidth="1"/>
    <col min="11489" max="11490" width="29" style="10" customWidth="1"/>
    <col min="11491" max="11491" width="28.85546875" style="10" customWidth="1"/>
    <col min="11492" max="11492" width="29" style="10" customWidth="1"/>
    <col min="11493" max="11493" width="16.28515625" style="10" customWidth="1"/>
    <col min="11494" max="11494" width="17.28515625" style="10" customWidth="1"/>
    <col min="11495" max="11495" width="11.85546875" style="10" customWidth="1"/>
    <col min="11496" max="11497" width="15" style="10" customWidth="1"/>
    <col min="11498" max="11498" width="17.28515625" style="10" customWidth="1"/>
    <col min="11499" max="11499" width="11.85546875" style="10" customWidth="1"/>
    <col min="11500" max="11503" width="15" style="10" customWidth="1"/>
    <col min="11504" max="11504" width="23.42578125" style="10" customWidth="1"/>
    <col min="11505" max="11505" width="9.28515625" style="10" customWidth="1"/>
    <col min="11506" max="11725" width="9.140625" style="10"/>
    <col min="11726" max="11726" width="5.28515625" style="10" customWidth="1"/>
    <col min="11727" max="11727" width="16.28515625" style="10" customWidth="1"/>
    <col min="11728" max="11728" width="23.28515625" style="10" customWidth="1"/>
    <col min="11729" max="11729" width="11.42578125" style="10" customWidth="1"/>
    <col min="11730" max="11730" width="6.42578125" style="10" customWidth="1"/>
    <col min="11731" max="11731" width="5.85546875" style="10" customWidth="1"/>
    <col min="11732" max="11732" width="14" style="10" customWidth="1"/>
    <col min="11733" max="11733" width="0" style="10" hidden="1" customWidth="1"/>
    <col min="11734" max="11737" width="12.140625" style="10" customWidth="1"/>
    <col min="11738" max="11738" width="16.42578125" style="10" customWidth="1"/>
    <col min="11739" max="11739" width="14.7109375" style="10" customWidth="1"/>
    <col min="11740" max="11741" width="14.28515625" style="10" customWidth="1"/>
    <col min="11742" max="11742" width="19.5703125" style="10" customWidth="1"/>
    <col min="11743" max="11743" width="13.140625" style="10" customWidth="1"/>
    <col min="11744" max="11744" width="14" style="10" customWidth="1"/>
    <col min="11745" max="11746" width="29" style="10" customWidth="1"/>
    <col min="11747" max="11747" width="28.85546875" style="10" customWidth="1"/>
    <col min="11748" max="11748" width="29" style="10" customWidth="1"/>
    <col min="11749" max="11749" width="16.28515625" style="10" customWidth="1"/>
    <col min="11750" max="11750" width="17.28515625" style="10" customWidth="1"/>
    <col min="11751" max="11751" width="11.85546875" style="10" customWidth="1"/>
    <col min="11752" max="11753" width="15" style="10" customWidth="1"/>
    <col min="11754" max="11754" width="17.28515625" style="10" customWidth="1"/>
    <col min="11755" max="11755" width="11.85546875" style="10" customWidth="1"/>
    <col min="11756" max="11759" width="15" style="10" customWidth="1"/>
    <col min="11760" max="11760" width="23.42578125" style="10" customWidth="1"/>
    <col min="11761" max="11761" width="9.28515625" style="10" customWidth="1"/>
    <col min="11762" max="11981" width="9.140625" style="10"/>
    <col min="11982" max="11982" width="5.28515625" style="10" customWidth="1"/>
    <col min="11983" max="11983" width="16.28515625" style="10" customWidth="1"/>
    <col min="11984" max="11984" width="23.28515625" style="10" customWidth="1"/>
    <col min="11985" max="11985" width="11.42578125" style="10" customWidth="1"/>
    <col min="11986" max="11986" width="6.42578125" style="10" customWidth="1"/>
    <col min="11987" max="11987" width="5.85546875" style="10" customWidth="1"/>
    <col min="11988" max="11988" width="14" style="10" customWidth="1"/>
    <col min="11989" max="11989" width="0" style="10" hidden="1" customWidth="1"/>
    <col min="11990" max="11993" width="12.140625" style="10" customWidth="1"/>
    <col min="11994" max="11994" width="16.42578125" style="10" customWidth="1"/>
    <col min="11995" max="11995" width="14.7109375" style="10" customWidth="1"/>
    <col min="11996" max="11997" width="14.28515625" style="10" customWidth="1"/>
    <col min="11998" max="11998" width="19.5703125" style="10" customWidth="1"/>
    <col min="11999" max="11999" width="13.140625" style="10" customWidth="1"/>
    <col min="12000" max="12000" width="14" style="10" customWidth="1"/>
    <col min="12001" max="12002" width="29" style="10" customWidth="1"/>
    <col min="12003" max="12003" width="28.85546875" style="10" customWidth="1"/>
    <col min="12004" max="12004" width="29" style="10" customWidth="1"/>
    <col min="12005" max="12005" width="16.28515625" style="10" customWidth="1"/>
    <col min="12006" max="12006" width="17.28515625" style="10" customWidth="1"/>
    <col min="12007" max="12007" width="11.85546875" style="10" customWidth="1"/>
    <col min="12008" max="12009" width="15" style="10" customWidth="1"/>
    <col min="12010" max="12010" width="17.28515625" style="10" customWidth="1"/>
    <col min="12011" max="12011" width="11.85546875" style="10" customWidth="1"/>
    <col min="12012" max="12015" width="15" style="10" customWidth="1"/>
    <col min="12016" max="12016" width="23.42578125" style="10" customWidth="1"/>
    <col min="12017" max="12017" width="9.28515625" style="10" customWidth="1"/>
    <col min="12018" max="12237" width="9.140625" style="10"/>
    <col min="12238" max="12238" width="5.28515625" style="10" customWidth="1"/>
    <col min="12239" max="12239" width="16.28515625" style="10" customWidth="1"/>
    <col min="12240" max="12240" width="23.28515625" style="10" customWidth="1"/>
    <col min="12241" max="12241" width="11.42578125" style="10" customWidth="1"/>
    <col min="12242" max="12242" width="6.42578125" style="10" customWidth="1"/>
    <col min="12243" max="12243" width="5.85546875" style="10" customWidth="1"/>
    <col min="12244" max="12244" width="14" style="10" customWidth="1"/>
    <col min="12245" max="12245" width="0" style="10" hidden="1" customWidth="1"/>
    <col min="12246" max="12249" width="12.140625" style="10" customWidth="1"/>
    <col min="12250" max="12250" width="16.42578125" style="10" customWidth="1"/>
    <col min="12251" max="12251" width="14.7109375" style="10" customWidth="1"/>
    <col min="12252" max="12253" width="14.28515625" style="10" customWidth="1"/>
    <col min="12254" max="12254" width="19.5703125" style="10" customWidth="1"/>
    <col min="12255" max="12255" width="13.140625" style="10" customWidth="1"/>
    <col min="12256" max="12256" width="14" style="10" customWidth="1"/>
    <col min="12257" max="12258" width="29" style="10" customWidth="1"/>
    <col min="12259" max="12259" width="28.85546875" style="10" customWidth="1"/>
    <col min="12260" max="12260" width="29" style="10" customWidth="1"/>
    <col min="12261" max="12261" width="16.28515625" style="10" customWidth="1"/>
    <col min="12262" max="12262" width="17.28515625" style="10" customWidth="1"/>
    <col min="12263" max="12263" width="11.85546875" style="10" customWidth="1"/>
    <col min="12264" max="12265" width="15" style="10" customWidth="1"/>
    <col min="12266" max="12266" width="17.28515625" style="10" customWidth="1"/>
    <col min="12267" max="12267" width="11.85546875" style="10" customWidth="1"/>
    <col min="12268" max="12271" width="15" style="10" customWidth="1"/>
    <col min="12272" max="12272" width="23.42578125" style="10" customWidth="1"/>
    <col min="12273" max="12273" width="9.28515625" style="10" customWidth="1"/>
    <col min="12274" max="12493" width="9.140625" style="10"/>
    <col min="12494" max="12494" width="5.28515625" style="10" customWidth="1"/>
    <col min="12495" max="12495" width="16.28515625" style="10" customWidth="1"/>
    <col min="12496" max="12496" width="23.28515625" style="10" customWidth="1"/>
    <col min="12497" max="12497" width="11.42578125" style="10" customWidth="1"/>
    <col min="12498" max="12498" width="6.42578125" style="10" customWidth="1"/>
    <col min="12499" max="12499" width="5.85546875" style="10" customWidth="1"/>
    <col min="12500" max="12500" width="14" style="10" customWidth="1"/>
    <col min="12501" max="12501" width="0" style="10" hidden="1" customWidth="1"/>
    <col min="12502" max="12505" width="12.140625" style="10" customWidth="1"/>
    <col min="12506" max="12506" width="16.42578125" style="10" customWidth="1"/>
    <col min="12507" max="12507" width="14.7109375" style="10" customWidth="1"/>
    <col min="12508" max="12509" width="14.28515625" style="10" customWidth="1"/>
    <col min="12510" max="12510" width="19.5703125" style="10" customWidth="1"/>
    <col min="12511" max="12511" width="13.140625" style="10" customWidth="1"/>
    <col min="12512" max="12512" width="14" style="10" customWidth="1"/>
    <col min="12513" max="12514" width="29" style="10" customWidth="1"/>
    <col min="12515" max="12515" width="28.85546875" style="10" customWidth="1"/>
    <col min="12516" max="12516" width="29" style="10" customWidth="1"/>
    <col min="12517" max="12517" width="16.28515625" style="10" customWidth="1"/>
    <col min="12518" max="12518" width="17.28515625" style="10" customWidth="1"/>
    <col min="12519" max="12519" width="11.85546875" style="10" customWidth="1"/>
    <col min="12520" max="12521" width="15" style="10" customWidth="1"/>
    <col min="12522" max="12522" width="17.28515625" style="10" customWidth="1"/>
    <col min="12523" max="12523" width="11.85546875" style="10" customWidth="1"/>
    <col min="12524" max="12527" width="15" style="10" customWidth="1"/>
    <col min="12528" max="12528" width="23.42578125" style="10" customWidth="1"/>
    <col min="12529" max="12529" width="9.28515625" style="10" customWidth="1"/>
    <col min="12530" max="12749" width="9.140625" style="10"/>
    <col min="12750" max="12750" width="5.28515625" style="10" customWidth="1"/>
    <col min="12751" max="12751" width="16.28515625" style="10" customWidth="1"/>
    <col min="12752" max="12752" width="23.28515625" style="10" customWidth="1"/>
    <col min="12753" max="12753" width="11.42578125" style="10" customWidth="1"/>
    <col min="12754" max="12754" width="6.42578125" style="10" customWidth="1"/>
    <col min="12755" max="12755" width="5.85546875" style="10" customWidth="1"/>
    <col min="12756" max="12756" width="14" style="10" customWidth="1"/>
    <col min="12757" max="12757" width="0" style="10" hidden="1" customWidth="1"/>
    <col min="12758" max="12761" width="12.140625" style="10" customWidth="1"/>
    <col min="12762" max="12762" width="16.42578125" style="10" customWidth="1"/>
    <col min="12763" max="12763" width="14.7109375" style="10" customWidth="1"/>
    <col min="12764" max="12765" width="14.28515625" style="10" customWidth="1"/>
    <col min="12766" max="12766" width="19.5703125" style="10" customWidth="1"/>
    <col min="12767" max="12767" width="13.140625" style="10" customWidth="1"/>
    <col min="12768" max="12768" width="14" style="10" customWidth="1"/>
    <col min="12769" max="12770" width="29" style="10" customWidth="1"/>
    <col min="12771" max="12771" width="28.85546875" style="10" customWidth="1"/>
    <col min="12772" max="12772" width="29" style="10" customWidth="1"/>
    <col min="12773" max="12773" width="16.28515625" style="10" customWidth="1"/>
    <col min="12774" max="12774" width="17.28515625" style="10" customWidth="1"/>
    <col min="12775" max="12775" width="11.85546875" style="10" customWidth="1"/>
    <col min="12776" max="12777" width="15" style="10" customWidth="1"/>
    <col min="12778" max="12778" width="17.28515625" style="10" customWidth="1"/>
    <col min="12779" max="12779" width="11.85546875" style="10" customWidth="1"/>
    <col min="12780" max="12783" width="15" style="10" customWidth="1"/>
    <col min="12784" max="12784" width="23.42578125" style="10" customWidth="1"/>
    <col min="12785" max="12785" width="9.28515625" style="10" customWidth="1"/>
    <col min="12786" max="13005" width="9.140625" style="10"/>
    <col min="13006" max="13006" width="5.28515625" style="10" customWidth="1"/>
    <col min="13007" max="13007" width="16.28515625" style="10" customWidth="1"/>
    <col min="13008" max="13008" width="23.28515625" style="10" customWidth="1"/>
    <col min="13009" max="13009" width="11.42578125" style="10" customWidth="1"/>
    <col min="13010" max="13010" width="6.42578125" style="10" customWidth="1"/>
    <col min="13011" max="13011" width="5.85546875" style="10" customWidth="1"/>
    <col min="13012" max="13012" width="14" style="10" customWidth="1"/>
    <col min="13013" max="13013" width="0" style="10" hidden="1" customWidth="1"/>
    <col min="13014" max="13017" width="12.140625" style="10" customWidth="1"/>
    <col min="13018" max="13018" width="16.42578125" style="10" customWidth="1"/>
    <col min="13019" max="13019" width="14.7109375" style="10" customWidth="1"/>
    <col min="13020" max="13021" width="14.28515625" style="10" customWidth="1"/>
    <col min="13022" max="13022" width="19.5703125" style="10" customWidth="1"/>
    <col min="13023" max="13023" width="13.140625" style="10" customWidth="1"/>
    <col min="13024" max="13024" width="14" style="10" customWidth="1"/>
    <col min="13025" max="13026" width="29" style="10" customWidth="1"/>
    <col min="13027" max="13027" width="28.85546875" style="10" customWidth="1"/>
    <col min="13028" max="13028" width="29" style="10" customWidth="1"/>
    <col min="13029" max="13029" width="16.28515625" style="10" customWidth="1"/>
    <col min="13030" max="13030" width="17.28515625" style="10" customWidth="1"/>
    <col min="13031" max="13031" width="11.85546875" style="10" customWidth="1"/>
    <col min="13032" max="13033" width="15" style="10" customWidth="1"/>
    <col min="13034" max="13034" width="17.28515625" style="10" customWidth="1"/>
    <col min="13035" max="13035" width="11.85546875" style="10" customWidth="1"/>
    <col min="13036" max="13039" width="15" style="10" customWidth="1"/>
    <col min="13040" max="13040" width="23.42578125" style="10" customWidth="1"/>
    <col min="13041" max="13041" width="9.28515625" style="10" customWidth="1"/>
    <col min="13042" max="13261" width="9.140625" style="10"/>
    <col min="13262" max="13262" width="5.28515625" style="10" customWidth="1"/>
    <col min="13263" max="13263" width="16.28515625" style="10" customWidth="1"/>
    <col min="13264" max="13264" width="23.28515625" style="10" customWidth="1"/>
    <col min="13265" max="13265" width="11.42578125" style="10" customWidth="1"/>
    <col min="13266" max="13266" width="6.42578125" style="10" customWidth="1"/>
    <col min="13267" max="13267" width="5.85546875" style="10" customWidth="1"/>
    <col min="13268" max="13268" width="14" style="10" customWidth="1"/>
    <col min="13269" max="13269" width="0" style="10" hidden="1" customWidth="1"/>
    <col min="13270" max="13273" width="12.140625" style="10" customWidth="1"/>
    <col min="13274" max="13274" width="16.42578125" style="10" customWidth="1"/>
    <col min="13275" max="13275" width="14.7109375" style="10" customWidth="1"/>
    <col min="13276" max="13277" width="14.28515625" style="10" customWidth="1"/>
    <col min="13278" max="13278" width="19.5703125" style="10" customWidth="1"/>
    <col min="13279" max="13279" width="13.140625" style="10" customWidth="1"/>
    <col min="13280" max="13280" width="14" style="10" customWidth="1"/>
    <col min="13281" max="13282" width="29" style="10" customWidth="1"/>
    <col min="13283" max="13283" width="28.85546875" style="10" customWidth="1"/>
    <col min="13284" max="13284" width="29" style="10" customWidth="1"/>
    <col min="13285" max="13285" width="16.28515625" style="10" customWidth="1"/>
    <col min="13286" max="13286" width="17.28515625" style="10" customWidth="1"/>
    <col min="13287" max="13287" width="11.85546875" style="10" customWidth="1"/>
    <col min="13288" max="13289" width="15" style="10" customWidth="1"/>
    <col min="13290" max="13290" width="17.28515625" style="10" customWidth="1"/>
    <col min="13291" max="13291" width="11.85546875" style="10" customWidth="1"/>
    <col min="13292" max="13295" width="15" style="10" customWidth="1"/>
    <col min="13296" max="13296" width="23.42578125" style="10" customWidth="1"/>
    <col min="13297" max="13297" width="9.28515625" style="10" customWidth="1"/>
    <col min="13298" max="13517" width="9.140625" style="10"/>
    <col min="13518" max="13518" width="5.28515625" style="10" customWidth="1"/>
    <col min="13519" max="13519" width="16.28515625" style="10" customWidth="1"/>
    <col min="13520" max="13520" width="23.28515625" style="10" customWidth="1"/>
    <col min="13521" max="13521" width="11.42578125" style="10" customWidth="1"/>
    <col min="13522" max="13522" width="6.42578125" style="10" customWidth="1"/>
    <col min="13523" max="13523" width="5.85546875" style="10" customWidth="1"/>
    <col min="13524" max="13524" width="14" style="10" customWidth="1"/>
    <col min="13525" max="13525" width="0" style="10" hidden="1" customWidth="1"/>
    <col min="13526" max="13529" width="12.140625" style="10" customWidth="1"/>
    <col min="13530" max="13530" width="16.42578125" style="10" customWidth="1"/>
    <col min="13531" max="13531" width="14.7109375" style="10" customWidth="1"/>
    <col min="13532" max="13533" width="14.28515625" style="10" customWidth="1"/>
    <col min="13534" max="13534" width="19.5703125" style="10" customWidth="1"/>
    <col min="13535" max="13535" width="13.140625" style="10" customWidth="1"/>
    <col min="13536" max="13536" width="14" style="10" customWidth="1"/>
    <col min="13537" max="13538" width="29" style="10" customWidth="1"/>
    <col min="13539" max="13539" width="28.85546875" style="10" customWidth="1"/>
    <col min="13540" max="13540" width="29" style="10" customWidth="1"/>
    <col min="13541" max="13541" width="16.28515625" style="10" customWidth="1"/>
    <col min="13542" max="13542" width="17.28515625" style="10" customWidth="1"/>
    <col min="13543" max="13543" width="11.85546875" style="10" customWidth="1"/>
    <col min="13544" max="13545" width="15" style="10" customWidth="1"/>
    <col min="13546" max="13546" width="17.28515625" style="10" customWidth="1"/>
    <col min="13547" max="13547" width="11.85546875" style="10" customWidth="1"/>
    <col min="13548" max="13551" width="15" style="10" customWidth="1"/>
    <col min="13552" max="13552" width="23.42578125" style="10" customWidth="1"/>
    <col min="13553" max="13553" width="9.28515625" style="10" customWidth="1"/>
    <col min="13554" max="13773" width="9.140625" style="10"/>
    <col min="13774" max="13774" width="5.28515625" style="10" customWidth="1"/>
    <col min="13775" max="13775" width="16.28515625" style="10" customWidth="1"/>
    <col min="13776" max="13776" width="23.28515625" style="10" customWidth="1"/>
    <col min="13777" max="13777" width="11.42578125" style="10" customWidth="1"/>
    <col min="13778" max="13778" width="6.42578125" style="10" customWidth="1"/>
    <col min="13779" max="13779" width="5.85546875" style="10" customWidth="1"/>
    <col min="13780" max="13780" width="14" style="10" customWidth="1"/>
    <col min="13781" max="13781" width="0" style="10" hidden="1" customWidth="1"/>
    <col min="13782" max="13785" width="12.140625" style="10" customWidth="1"/>
    <col min="13786" max="13786" width="16.42578125" style="10" customWidth="1"/>
    <col min="13787" max="13787" width="14.7109375" style="10" customWidth="1"/>
    <col min="13788" max="13789" width="14.28515625" style="10" customWidth="1"/>
    <col min="13790" max="13790" width="19.5703125" style="10" customWidth="1"/>
    <col min="13791" max="13791" width="13.140625" style="10" customWidth="1"/>
    <col min="13792" max="13792" width="14" style="10" customWidth="1"/>
    <col min="13793" max="13794" width="29" style="10" customWidth="1"/>
    <col min="13795" max="13795" width="28.85546875" style="10" customWidth="1"/>
    <col min="13796" max="13796" width="29" style="10" customWidth="1"/>
    <col min="13797" max="13797" width="16.28515625" style="10" customWidth="1"/>
    <col min="13798" max="13798" width="17.28515625" style="10" customWidth="1"/>
    <col min="13799" max="13799" width="11.85546875" style="10" customWidth="1"/>
    <col min="13800" max="13801" width="15" style="10" customWidth="1"/>
    <col min="13802" max="13802" width="17.28515625" style="10" customWidth="1"/>
    <col min="13803" max="13803" width="11.85546875" style="10" customWidth="1"/>
    <col min="13804" max="13807" width="15" style="10" customWidth="1"/>
    <col min="13808" max="13808" width="23.42578125" style="10" customWidth="1"/>
    <col min="13809" max="13809" width="9.28515625" style="10" customWidth="1"/>
    <col min="13810" max="14029" width="9.140625" style="10"/>
    <col min="14030" max="14030" width="5.28515625" style="10" customWidth="1"/>
    <col min="14031" max="14031" width="16.28515625" style="10" customWidth="1"/>
    <col min="14032" max="14032" width="23.28515625" style="10" customWidth="1"/>
    <col min="14033" max="14033" width="11.42578125" style="10" customWidth="1"/>
    <col min="14034" max="14034" width="6.42578125" style="10" customWidth="1"/>
    <col min="14035" max="14035" width="5.85546875" style="10" customWidth="1"/>
    <col min="14036" max="14036" width="14" style="10" customWidth="1"/>
    <col min="14037" max="14037" width="0" style="10" hidden="1" customWidth="1"/>
    <col min="14038" max="14041" width="12.140625" style="10" customWidth="1"/>
    <col min="14042" max="14042" width="16.42578125" style="10" customWidth="1"/>
    <col min="14043" max="14043" width="14.7109375" style="10" customWidth="1"/>
    <col min="14044" max="14045" width="14.28515625" style="10" customWidth="1"/>
    <col min="14046" max="14046" width="19.5703125" style="10" customWidth="1"/>
    <col min="14047" max="14047" width="13.140625" style="10" customWidth="1"/>
    <col min="14048" max="14048" width="14" style="10" customWidth="1"/>
    <col min="14049" max="14050" width="29" style="10" customWidth="1"/>
    <col min="14051" max="14051" width="28.85546875" style="10" customWidth="1"/>
    <col min="14052" max="14052" width="29" style="10" customWidth="1"/>
    <col min="14053" max="14053" width="16.28515625" style="10" customWidth="1"/>
    <col min="14054" max="14054" width="17.28515625" style="10" customWidth="1"/>
    <col min="14055" max="14055" width="11.85546875" style="10" customWidth="1"/>
    <col min="14056" max="14057" width="15" style="10" customWidth="1"/>
    <col min="14058" max="14058" width="17.28515625" style="10" customWidth="1"/>
    <col min="14059" max="14059" width="11.85546875" style="10" customWidth="1"/>
    <col min="14060" max="14063" width="15" style="10" customWidth="1"/>
    <col min="14064" max="14064" width="23.42578125" style="10" customWidth="1"/>
    <col min="14065" max="14065" width="9.28515625" style="10" customWidth="1"/>
    <col min="14066" max="14285" width="9.140625" style="10"/>
    <col min="14286" max="14286" width="5.28515625" style="10" customWidth="1"/>
    <col min="14287" max="14287" width="16.28515625" style="10" customWidth="1"/>
    <col min="14288" max="14288" width="23.28515625" style="10" customWidth="1"/>
    <col min="14289" max="14289" width="11.42578125" style="10" customWidth="1"/>
    <col min="14290" max="14290" width="6.42578125" style="10" customWidth="1"/>
    <col min="14291" max="14291" width="5.85546875" style="10" customWidth="1"/>
    <col min="14292" max="14292" width="14" style="10" customWidth="1"/>
    <col min="14293" max="14293" width="0" style="10" hidden="1" customWidth="1"/>
    <col min="14294" max="14297" width="12.140625" style="10" customWidth="1"/>
    <col min="14298" max="14298" width="16.42578125" style="10" customWidth="1"/>
    <col min="14299" max="14299" width="14.7109375" style="10" customWidth="1"/>
    <col min="14300" max="14301" width="14.28515625" style="10" customWidth="1"/>
    <col min="14302" max="14302" width="19.5703125" style="10" customWidth="1"/>
    <col min="14303" max="14303" width="13.140625" style="10" customWidth="1"/>
    <col min="14304" max="14304" width="14" style="10" customWidth="1"/>
    <col min="14305" max="14306" width="29" style="10" customWidth="1"/>
    <col min="14307" max="14307" width="28.85546875" style="10" customWidth="1"/>
    <col min="14308" max="14308" width="29" style="10" customWidth="1"/>
    <col min="14309" max="14309" width="16.28515625" style="10" customWidth="1"/>
    <col min="14310" max="14310" width="17.28515625" style="10" customWidth="1"/>
    <col min="14311" max="14311" width="11.85546875" style="10" customWidth="1"/>
    <col min="14312" max="14313" width="15" style="10" customWidth="1"/>
    <col min="14314" max="14314" width="17.28515625" style="10" customWidth="1"/>
    <col min="14315" max="14315" width="11.85546875" style="10" customWidth="1"/>
    <col min="14316" max="14319" width="15" style="10" customWidth="1"/>
    <col min="14320" max="14320" width="23.42578125" style="10" customWidth="1"/>
    <col min="14321" max="14321" width="9.28515625" style="10" customWidth="1"/>
    <col min="14322" max="14541" width="9.140625" style="10"/>
    <col min="14542" max="14542" width="5.28515625" style="10" customWidth="1"/>
    <col min="14543" max="14543" width="16.28515625" style="10" customWidth="1"/>
    <col min="14544" max="14544" width="23.28515625" style="10" customWidth="1"/>
    <col min="14545" max="14545" width="11.42578125" style="10" customWidth="1"/>
    <col min="14546" max="14546" width="6.42578125" style="10" customWidth="1"/>
    <col min="14547" max="14547" width="5.85546875" style="10" customWidth="1"/>
    <col min="14548" max="14548" width="14" style="10" customWidth="1"/>
    <col min="14549" max="14549" width="0" style="10" hidden="1" customWidth="1"/>
    <col min="14550" max="14553" width="12.140625" style="10" customWidth="1"/>
    <col min="14554" max="14554" width="16.42578125" style="10" customWidth="1"/>
    <col min="14555" max="14555" width="14.7109375" style="10" customWidth="1"/>
    <col min="14556" max="14557" width="14.28515625" style="10" customWidth="1"/>
    <col min="14558" max="14558" width="19.5703125" style="10" customWidth="1"/>
    <col min="14559" max="14559" width="13.140625" style="10" customWidth="1"/>
    <col min="14560" max="14560" width="14" style="10" customWidth="1"/>
    <col min="14561" max="14562" width="29" style="10" customWidth="1"/>
    <col min="14563" max="14563" width="28.85546875" style="10" customWidth="1"/>
    <col min="14564" max="14564" width="29" style="10" customWidth="1"/>
    <col min="14565" max="14565" width="16.28515625" style="10" customWidth="1"/>
    <col min="14566" max="14566" width="17.28515625" style="10" customWidth="1"/>
    <col min="14567" max="14567" width="11.85546875" style="10" customWidth="1"/>
    <col min="14568" max="14569" width="15" style="10" customWidth="1"/>
    <col min="14570" max="14570" width="17.28515625" style="10" customWidth="1"/>
    <col min="14571" max="14571" width="11.85546875" style="10" customWidth="1"/>
    <col min="14572" max="14575" width="15" style="10" customWidth="1"/>
    <col min="14576" max="14576" width="23.42578125" style="10" customWidth="1"/>
    <col min="14577" max="14577" width="9.28515625" style="10" customWidth="1"/>
    <col min="14578" max="14797" width="9.140625" style="10"/>
    <col min="14798" max="14798" width="5.28515625" style="10" customWidth="1"/>
    <col min="14799" max="14799" width="16.28515625" style="10" customWidth="1"/>
    <col min="14800" max="14800" width="23.28515625" style="10" customWidth="1"/>
    <col min="14801" max="14801" width="11.42578125" style="10" customWidth="1"/>
    <col min="14802" max="14802" width="6.42578125" style="10" customWidth="1"/>
    <col min="14803" max="14803" width="5.85546875" style="10" customWidth="1"/>
    <col min="14804" max="14804" width="14" style="10" customWidth="1"/>
    <col min="14805" max="14805" width="0" style="10" hidden="1" customWidth="1"/>
    <col min="14806" max="14809" width="12.140625" style="10" customWidth="1"/>
    <col min="14810" max="14810" width="16.42578125" style="10" customWidth="1"/>
    <col min="14811" max="14811" width="14.7109375" style="10" customWidth="1"/>
    <col min="14812" max="14813" width="14.28515625" style="10" customWidth="1"/>
    <col min="14814" max="14814" width="19.5703125" style="10" customWidth="1"/>
    <col min="14815" max="14815" width="13.140625" style="10" customWidth="1"/>
    <col min="14816" max="14816" width="14" style="10" customWidth="1"/>
    <col min="14817" max="14818" width="29" style="10" customWidth="1"/>
    <col min="14819" max="14819" width="28.85546875" style="10" customWidth="1"/>
    <col min="14820" max="14820" width="29" style="10" customWidth="1"/>
    <col min="14821" max="14821" width="16.28515625" style="10" customWidth="1"/>
    <col min="14822" max="14822" width="17.28515625" style="10" customWidth="1"/>
    <col min="14823" max="14823" width="11.85546875" style="10" customWidth="1"/>
    <col min="14824" max="14825" width="15" style="10" customWidth="1"/>
    <col min="14826" max="14826" width="17.28515625" style="10" customWidth="1"/>
    <col min="14827" max="14827" width="11.85546875" style="10" customWidth="1"/>
    <col min="14828" max="14831" width="15" style="10" customWidth="1"/>
    <col min="14832" max="14832" width="23.42578125" style="10" customWidth="1"/>
    <col min="14833" max="14833" width="9.28515625" style="10" customWidth="1"/>
    <col min="14834" max="15053" width="9.140625" style="10"/>
    <col min="15054" max="15054" width="5.28515625" style="10" customWidth="1"/>
    <col min="15055" max="15055" width="16.28515625" style="10" customWidth="1"/>
    <col min="15056" max="15056" width="23.28515625" style="10" customWidth="1"/>
    <col min="15057" max="15057" width="11.42578125" style="10" customWidth="1"/>
    <col min="15058" max="15058" width="6.42578125" style="10" customWidth="1"/>
    <col min="15059" max="15059" width="5.85546875" style="10" customWidth="1"/>
    <col min="15060" max="15060" width="14" style="10" customWidth="1"/>
    <col min="15061" max="15061" width="0" style="10" hidden="1" customWidth="1"/>
    <col min="15062" max="15065" width="12.140625" style="10" customWidth="1"/>
    <col min="15066" max="15066" width="16.42578125" style="10" customWidth="1"/>
    <col min="15067" max="15067" width="14.7109375" style="10" customWidth="1"/>
    <col min="15068" max="15069" width="14.28515625" style="10" customWidth="1"/>
    <col min="15070" max="15070" width="19.5703125" style="10" customWidth="1"/>
    <col min="15071" max="15071" width="13.140625" style="10" customWidth="1"/>
    <col min="15072" max="15072" width="14" style="10" customWidth="1"/>
    <col min="15073" max="15074" width="29" style="10" customWidth="1"/>
    <col min="15075" max="15075" width="28.85546875" style="10" customWidth="1"/>
    <col min="15076" max="15076" width="29" style="10" customWidth="1"/>
    <col min="15077" max="15077" width="16.28515625" style="10" customWidth="1"/>
    <col min="15078" max="15078" width="17.28515625" style="10" customWidth="1"/>
    <col min="15079" max="15079" width="11.85546875" style="10" customWidth="1"/>
    <col min="15080" max="15081" width="15" style="10" customWidth="1"/>
    <col min="15082" max="15082" width="17.28515625" style="10" customWidth="1"/>
    <col min="15083" max="15083" width="11.85546875" style="10" customWidth="1"/>
    <col min="15084" max="15087" width="15" style="10" customWidth="1"/>
    <col min="15088" max="15088" width="23.42578125" style="10" customWidth="1"/>
    <col min="15089" max="15089" width="9.28515625" style="10" customWidth="1"/>
    <col min="15090" max="15309" width="9.140625" style="10"/>
    <col min="15310" max="15310" width="5.28515625" style="10" customWidth="1"/>
    <col min="15311" max="15311" width="16.28515625" style="10" customWidth="1"/>
    <col min="15312" max="15312" width="23.28515625" style="10" customWidth="1"/>
    <col min="15313" max="15313" width="11.42578125" style="10" customWidth="1"/>
    <col min="15314" max="15314" width="6.42578125" style="10" customWidth="1"/>
    <col min="15315" max="15315" width="5.85546875" style="10" customWidth="1"/>
    <col min="15316" max="15316" width="14" style="10" customWidth="1"/>
    <col min="15317" max="15317" width="0" style="10" hidden="1" customWidth="1"/>
    <col min="15318" max="15321" width="12.140625" style="10" customWidth="1"/>
    <col min="15322" max="15322" width="16.42578125" style="10" customWidth="1"/>
    <col min="15323" max="15323" width="14.7109375" style="10" customWidth="1"/>
    <col min="15324" max="15325" width="14.28515625" style="10" customWidth="1"/>
    <col min="15326" max="15326" width="19.5703125" style="10" customWidth="1"/>
    <col min="15327" max="15327" width="13.140625" style="10" customWidth="1"/>
    <col min="15328" max="15328" width="14" style="10" customWidth="1"/>
    <col min="15329" max="15330" width="29" style="10" customWidth="1"/>
    <col min="15331" max="15331" width="28.85546875" style="10" customWidth="1"/>
    <col min="15332" max="15332" width="29" style="10" customWidth="1"/>
    <col min="15333" max="15333" width="16.28515625" style="10" customWidth="1"/>
    <col min="15334" max="15334" width="17.28515625" style="10" customWidth="1"/>
    <col min="15335" max="15335" width="11.85546875" style="10" customWidth="1"/>
    <col min="15336" max="15337" width="15" style="10" customWidth="1"/>
    <col min="15338" max="15338" width="17.28515625" style="10" customWidth="1"/>
    <col min="15339" max="15339" width="11.85546875" style="10" customWidth="1"/>
    <col min="15340" max="15343" width="15" style="10" customWidth="1"/>
    <col min="15344" max="15344" width="23.42578125" style="10" customWidth="1"/>
    <col min="15345" max="15345" width="9.28515625" style="10" customWidth="1"/>
    <col min="15346" max="15565" width="9.140625" style="10"/>
    <col min="15566" max="15566" width="5.28515625" style="10" customWidth="1"/>
    <col min="15567" max="15567" width="16.28515625" style="10" customWidth="1"/>
    <col min="15568" max="15568" width="23.28515625" style="10" customWidth="1"/>
    <col min="15569" max="15569" width="11.42578125" style="10" customWidth="1"/>
    <col min="15570" max="15570" width="6.42578125" style="10" customWidth="1"/>
    <col min="15571" max="15571" width="5.85546875" style="10" customWidth="1"/>
    <col min="15572" max="15572" width="14" style="10" customWidth="1"/>
    <col min="15573" max="15573" width="0" style="10" hidden="1" customWidth="1"/>
    <col min="15574" max="15577" width="12.140625" style="10" customWidth="1"/>
    <col min="15578" max="15578" width="16.42578125" style="10" customWidth="1"/>
    <col min="15579" max="15579" width="14.7109375" style="10" customWidth="1"/>
    <col min="15580" max="15581" width="14.28515625" style="10" customWidth="1"/>
    <col min="15582" max="15582" width="19.5703125" style="10" customWidth="1"/>
    <col min="15583" max="15583" width="13.140625" style="10" customWidth="1"/>
    <col min="15584" max="15584" width="14" style="10" customWidth="1"/>
    <col min="15585" max="15586" width="29" style="10" customWidth="1"/>
    <col min="15587" max="15587" width="28.85546875" style="10" customWidth="1"/>
    <col min="15588" max="15588" width="29" style="10" customWidth="1"/>
    <col min="15589" max="15589" width="16.28515625" style="10" customWidth="1"/>
    <col min="15590" max="15590" width="17.28515625" style="10" customWidth="1"/>
    <col min="15591" max="15591" width="11.85546875" style="10" customWidth="1"/>
    <col min="15592" max="15593" width="15" style="10" customWidth="1"/>
    <col min="15594" max="15594" width="17.28515625" style="10" customWidth="1"/>
    <col min="15595" max="15595" width="11.85546875" style="10" customWidth="1"/>
    <col min="15596" max="15599" width="15" style="10" customWidth="1"/>
    <col min="15600" max="15600" width="23.42578125" style="10" customWidth="1"/>
    <col min="15601" max="15601" width="9.28515625" style="10" customWidth="1"/>
    <col min="15602" max="15821" width="9.140625" style="10"/>
    <col min="15822" max="15822" width="5.28515625" style="10" customWidth="1"/>
    <col min="15823" max="15823" width="16.28515625" style="10" customWidth="1"/>
    <col min="15824" max="15824" width="23.28515625" style="10" customWidth="1"/>
    <col min="15825" max="15825" width="11.42578125" style="10" customWidth="1"/>
    <col min="15826" max="15826" width="6.42578125" style="10" customWidth="1"/>
    <col min="15827" max="15827" width="5.85546875" style="10" customWidth="1"/>
    <col min="15828" max="15828" width="14" style="10" customWidth="1"/>
    <col min="15829" max="15829" width="0" style="10" hidden="1" customWidth="1"/>
    <col min="15830" max="15833" width="12.140625" style="10" customWidth="1"/>
    <col min="15834" max="15834" width="16.42578125" style="10" customWidth="1"/>
    <col min="15835" max="15835" width="14.7109375" style="10" customWidth="1"/>
    <col min="15836" max="15837" width="14.28515625" style="10" customWidth="1"/>
    <col min="15838" max="15838" width="19.5703125" style="10" customWidth="1"/>
    <col min="15839" max="15839" width="13.140625" style="10" customWidth="1"/>
    <col min="15840" max="15840" width="14" style="10" customWidth="1"/>
    <col min="15841" max="15842" width="29" style="10" customWidth="1"/>
    <col min="15843" max="15843" width="28.85546875" style="10" customWidth="1"/>
    <col min="15844" max="15844" width="29" style="10" customWidth="1"/>
    <col min="15845" max="15845" width="16.28515625" style="10" customWidth="1"/>
    <col min="15846" max="15846" width="17.28515625" style="10" customWidth="1"/>
    <col min="15847" max="15847" width="11.85546875" style="10" customWidth="1"/>
    <col min="15848" max="15849" width="15" style="10" customWidth="1"/>
    <col min="15850" max="15850" width="17.28515625" style="10" customWidth="1"/>
    <col min="15851" max="15851" width="11.85546875" style="10" customWidth="1"/>
    <col min="15852" max="15855" width="15" style="10" customWidth="1"/>
    <col min="15856" max="15856" width="23.42578125" style="10" customWidth="1"/>
    <col min="15857" max="15857" width="9.28515625" style="10" customWidth="1"/>
    <col min="15858" max="16077" width="9.140625" style="10"/>
    <col min="16078" max="16078" width="5.28515625" style="10" customWidth="1"/>
    <col min="16079" max="16079" width="16.28515625" style="10" customWidth="1"/>
    <col min="16080" max="16080" width="23.28515625" style="10" customWidth="1"/>
    <col min="16081" max="16081" width="11.42578125" style="10" customWidth="1"/>
    <col min="16082" max="16082" width="6.42578125" style="10" customWidth="1"/>
    <col min="16083" max="16083" width="5.85546875" style="10" customWidth="1"/>
    <col min="16084" max="16084" width="14" style="10" customWidth="1"/>
    <col min="16085" max="16085" width="0" style="10" hidden="1" customWidth="1"/>
    <col min="16086" max="16089" width="12.140625" style="10" customWidth="1"/>
    <col min="16090" max="16090" width="16.42578125" style="10" customWidth="1"/>
    <col min="16091" max="16091" width="14.7109375" style="10" customWidth="1"/>
    <col min="16092" max="16093" width="14.28515625" style="10" customWidth="1"/>
    <col min="16094" max="16094" width="19.5703125" style="10" customWidth="1"/>
    <col min="16095" max="16095" width="13.140625" style="10" customWidth="1"/>
    <col min="16096" max="16096" width="14" style="10" customWidth="1"/>
    <col min="16097" max="16098" width="29" style="10" customWidth="1"/>
    <col min="16099" max="16099" width="28.85546875" style="10" customWidth="1"/>
    <col min="16100" max="16100" width="29" style="10" customWidth="1"/>
    <col min="16101" max="16101" width="16.28515625" style="10" customWidth="1"/>
    <col min="16102" max="16102" width="17.28515625" style="10" customWidth="1"/>
    <col min="16103" max="16103" width="11.85546875" style="10" customWidth="1"/>
    <col min="16104" max="16105" width="15" style="10" customWidth="1"/>
    <col min="16106" max="16106" width="17.28515625" style="10" customWidth="1"/>
    <col min="16107" max="16107" width="11.85546875" style="10" customWidth="1"/>
    <col min="16108" max="16111" width="15" style="10" customWidth="1"/>
    <col min="16112" max="16112" width="23.42578125" style="10" customWidth="1"/>
    <col min="16113" max="16113" width="9.28515625" style="10" customWidth="1"/>
    <col min="16114" max="16384" width="9.140625" style="10"/>
  </cols>
  <sheetData>
    <row r="1" spans="1:15" ht="8.25" customHeight="1" x14ac:dyDescent="0.25">
      <c r="A1" s="7" t="s">
        <v>0</v>
      </c>
    </row>
    <row r="2" spans="1:15" ht="15" customHeight="1" x14ac:dyDescent="0.25">
      <c r="A2" s="24" t="s">
        <v>1</v>
      </c>
      <c r="B2" s="24"/>
      <c r="C2" s="24"/>
      <c r="D2" s="24"/>
      <c r="E2" s="24"/>
      <c r="F2" s="24"/>
      <c r="G2" s="24"/>
    </row>
    <row r="3" spans="1:15" ht="27.75" customHeight="1" x14ac:dyDescent="0.25">
      <c r="A3" s="25" t="s">
        <v>3025</v>
      </c>
      <c r="B3" s="25"/>
      <c r="C3" s="25"/>
      <c r="D3" s="25"/>
      <c r="E3" s="25"/>
      <c r="F3" s="25"/>
      <c r="G3" s="25"/>
      <c r="H3" s="25"/>
      <c r="I3" s="25"/>
      <c r="J3" s="25"/>
      <c r="K3" s="25"/>
      <c r="L3" s="25"/>
      <c r="M3" s="25"/>
      <c r="N3" s="25"/>
      <c r="O3" s="25"/>
    </row>
    <row r="4" spans="1:15" ht="15" customHeight="1" x14ac:dyDescent="0.25">
      <c r="A4" s="11"/>
      <c r="B4" s="11"/>
      <c r="C4" s="11"/>
      <c r="D4" s="11"/>
      <c r="E4" s="11"/>
      <c r="F4" s="11"/>
      <c r="G4" s="11"/>
    </row>
    <row r="5" spans="1:15" s="7" customFormat="1" ht="23.25" customHeight="1" x14ac:dyDescent="0.25">
      <c r="A5" s="12" t="s">
        <v>2</v>
      </c>
      <c r="B5" s="12" t="s">
        <v>534</v>
      </c>
      <c r="C5" s="12" t="s">
        <v>502</v>
      </c>
      <c r="D5" s="12" t="s">
        <v>503</v>
      </c>
      <c r="E5" s="12" t="s">
        <v>4178</v>
      </c>
      <c r="F5" s="20" t="s">
        <v>3</v>
      </c>
      <c r="G5" s="12" t="s">
        <v>4</v>
      </c>
      <c r="H5" s="12" t="s">
        <v>3016</v>
      </c>
      <c r="I5" s="12" t="s">
        <v>3017</v>
      </c>
      <c r="J5" s="12" t="s">
        <v>3018</v>
      </c>
      <c r="K5" s="12" t="s">
        <v>3019</v>
      </c>
      <c r="L5" s="12" t="s">
        <v>3020</v>
      </c>
      <c r="M5" s="12" t="s">
        <v>3021</v>
      </c>
      <c r="N5" s="12" t="s">
        <v>3022</v>
      </c>
      <c r="O5" s="12" t="s">
        <v>3023</v>
      </c>
    </row>
    <row r="6" spans="1:15" ht="23.25" customHeight="1" x14ac:dyDescent="0.25">
      <c r="A6" s="5">
        <v>1</v>
      </c>
      <c r="B6" s="21" t="s">
        <v>2055</v>
      </c>
      <c r="C6" s="2" t="s">
        <v>563</v>
      </c>
      <c r="D6" s="2" t="s">
        <v>564</v>
      </c>
      <c r="E6" s="2" t="s">
        <v>3026</v>
      </c>
      <c r="F6" s="22" t="s">
        <v>1098</v>
      </c>
      <c r="G6" s="3" t="s">
        <v>6</v>
      </c>
      <c r="H6" s="13">
        <v>4</v>
      </c>
      <c r="I6" s="13">
        <v>5.5</v>
      </c>
      <c r="J6" s="13">
        <v>5.3</v>
      </c>
      <c r="K6" s="13" t="s">
        <v>0</v>
      </c>
      <c r="L6" s="13" t="s">
        <v>0</v>
      </c>
      <c r="M6" s="13" t="s">
        <v>0</v>
      </c>
      <c r="N6" s="13" t="s">
        <v>0</v>
      </c>
      <c r="O6" s="13"/>
    </row>
    <row r="7" spans="1:15" ht="23.25" customHeight="1" x14ac:dyDescent="0.25">
      <c r="A7" s="5">
        <v>2</v>
      </c>
      <c r="B7" s="21" t="s">
        <v>2060</v>
      </c>
      <c r="C7" s="2" t="s">
        <v>565</v>
      </c>
      <c r="D7" s="2" t="s">
        <v>564</v>
      </c>
      <c r="E7" s="2" t="s">
        <v>3027</v>
      </c>
      <c r="F7" s="22" t="s">
        <v>1099</v>
      </c>
      <c r="G7" s="3" t="s">
        <v>6</v>
      </c>
      <c r="H7" s="13">
        <v>7</v>
      </c>
      <c r="I7" s="13">
        <v>5</v>
      </c>
      <c r="J7" s="13">
        <v>0.3</v>
      </c>
      <c r="K7" s="13" t="s">
        <v>0</v>
      </c>
      <c r="L7" s="13" t="s">
        <v>0</v>
      </c>
      <c r="M7" s="13" t="s">
        <v>0</v>
      </c>
      <c r="N7" s="13" t="s">
        <v>0</v>
      </c>
      <c r="O7" s="13"/>
    </row>
    <row r="8" spans="1:15" ht="23.25" customHeight="1" x14ac:dyDescent="0.25">
      <c r="A8" s="5">
        <v>3</v>
      </c>
      <c r="B8" s="21" t="s">
        <v>2072</v>
      </c>
      <c r="C8" s="2" t="s">
        <v>566</v>
      </c>
      <c r="D8" s="2" t="s">
        <v>567</v>
      </c>
      <c r="E8" s="2" t="s">
        <v>3028</v>
      </c>
      <c r="F8" s="22" t="s">
        <v>1100</v>
      </c>
      <c r="G8" s="3" t="s">
        <v>6</v>
      </c>
      <c r="H8" s="13">
        <v>6</v>
      </c>
      <c r="I8" s="13">
        <v>6</v>
      </c>
      <c r="J8" s="13">
        <v>4.4000000000000004</v>
      </c>
      <c r="K8" s="13" t="s">
        <v>0</v>
      </c>
      <c r="L8" s="13" t="s">
        <v>0</v>
      </c>
      <c r="M8" s="13" t="s">
        <v>0</v>
      </c>
      <c r="N8" s="13" t="s">
        <v>0</v>
      </c>
      <c r="O8" s="13"/>
    </row>
    <row r="9" spans="1:15" ht="23.25" customHeight="1" x14ac:dyDescent="0.25">
      <c r="A9" s="5">
        <v>4</v>
      </c>
      <c r="B9" s="21" t="s">
        <v>2073</v>
      </c>
      <c r="C9" s="2" t="s">
        <v>568</v>
      </c>
      <c r="D9" s="2" t="s">
        <v>569</v>
      </c>
      <c r="E9" s="2" t="s">
        <v>3029</v>
      </c>
      <c r="F9" s="22" t="s">
        <v>1101</v>
      </c>
      <c r="G9" s="3" t="s">
        <v>6</v>
      </c>
      <c r="H9" s="13">
        <v>2</v>
      </c>
      <c r="I9" s="13">
        <v>4</v>
      </c>
      <c r="J9" s="13">
        <v>1.6</v>
      </c>
      <c r="K9" s="13" t="s">
        <v>0</v>
      </c>
      <c r="L9" s="13" t="s">
        <v>0</v>
      </c>
      <c r="M9" s="13" t="s">
        <v>0</v>
      </c>
      <c r="N9" s="13" t="s">
        <v>0</v>
      </c>
      <c r="O9" s="13"/>
    </row>
    <row r="10" spans="1:15" ht="23.25" customHeight="1" x14ac:dyDescent="0.25">
      <c r="A10" s="5">
        <v>5</v>
      </c>
      <c r="B10" s="21" t="s">
        <v>2077</v>
      </c>
      <c r="C10" s="2" t="s">
        <v>570</v>
      </c>
      <c r="D10" s="2" t="s">
        <v>505</v>
      </c>
      <c r="E10" s="2" t="s">
        <v>3030</v>
      </c>
      <c r="F10" s="22" t="s">
        <v>1102</v>
      </c>
      <c r="G10" s="3" t="s">
        <v>6</v>
      </c>
      <c r="H10" s="13">
        <v>6</v>
      </c>
      <c r="I10" s="13">
        <v>5</v>
      </c>
      <c r="J10" s="13">
        <v>2.5</v>
      </c>
      <c r="K10" s="13" t="s">
        <v>0</v>
      </c>
      <c r="L10" s="13" t="s">
        <v>0</v>
      </c>
      <c r="M10" s="13" t="s">
        <v>0</v>
      </c>
      <c r="N10" s="13" t="s">
        <v>0</v>
      </c>
      <c r="O10" s="13"/>
    </row>
    <row r="11" spans="1:15" ht="23.25" customHeight="1" x14ac:dyDescent="0.25">
      <c r="A11" s="5">
        <v>6</v>
      </c>
      <c r="B11" s="21" t="s">
        <v>2084</v>
      </c>
      <c r="C11" s="2" t="s">
        <v>571</v>
      </c>
      <c r="D11" s="2" t="s">
        <v>507</v>
      </c>
      <c r="E11" s="2" t="s">
        <v>3031</v>
      </c>
      <c r="F11" s="22" t="s">
        <v>1103</v>
      </c>
      <c r="G11" s="3" t="s">
        <v>6</v>
      </c>
      <c r="H11" s="13">
        <v>3.8</v>
      </c>
      <c r="I11" s="13">
        <v>2.5</v>
      </c>
      <c r="J11" s="13">
        <v>2.1</v>
      </c>
      <c r="K11" s="13" t="s">
        <v>0</v>
      </c>
      <c r="L11" s="13" t="s">
        <v>0</v>
      </c>
      <c r="M11" s="13" t="s">
        <v>0</v>
      </c>
      <c r="N11" s="13" t="s">
        <v>0</v>
      </c>
      <c r="O11" s="13"/>
    </row>
    <row r="12" spans="1:15" ht="23.25" customHeight="1" x14ac:dyDescent="0.25">
      <c r="A12" s="5">
        <v>7</v>
      </c>
      <c r="B12" s="21" t="s">
        <v>2100</v>
      </c>
      <c r="C12" s="2" t="s">
        <v>572</v>
      </c>
      <c r="D12" s="2" t="s">
        <v>573</v>
      </c>
      <c r="E12" s="2" t="s">
        <v>3032</v>
      </c>
      <c r="F12" s="22" t="s">
        <v>1104</v>
      </c>
      <c r="G12" s="3" t="s">
        <v>6</v>
      </c>
      <c r="H12" s="13">
        <v>5.8</v>
      </c>
      <c r="I12" s="13">
        <v>5</v>
      </c>
      <c r="J12" s="13">
        <v>3.8</v>
      </c>
      <c r="K12" s="13" t="s">
        <v>0</v>
      </c>
      <c r="L12" s="13" t="s">
        <v>0</v>
      </c>
      <c r="M12" s="13" t="s">
        <v>0</v>
      </c>
      <c r="N12" s="13" t="s">
        <v>0</v>
      </c>
      <c r="O12" s="13"/>
    </row>
    <row r="13" spans="1:15" ht="23.25" customHeight="1" x14ac:dyDescent="0.25">
      <c r="A13" s="5">
        <v>8</v>
      </c>
      <c r="B13" s="21" t="s">
        <v>2107</v>
      </c>
      <c r="C13" s="2" t="s">
        <v>574</v>
      </c>
      <c r="D13" s="2" t="s">
        <v>575</v>
      </c>
      <c r="E13" s="2" t="s">
        <v>3033</v>
      </c>
      <c r="F13" s="22" t="s">
        <v>1105</v>
      </c>
      <c r="G13" s="3" t="s">
        <v>6</v>
      </c>
      <c r="H13" s="13">
        <v>2.8</v>
      </c>
      <c r="I13" s="13">
        <v>4</v>
      </c>
      <c r="J13" s="13">
        <v>2.1</v>
      </c>
      <c r="K13" s="13" t="s">
        <v>0</v>
      </c>
      <c r="L13" s="13" t="s">
        <v>0</v>
      </c>
      <c r="M13" s="13" t="s">
        <v>0</v>
      </c>
      <c r="N13" s="13" t="s">
        <v>0</v>
      </c>
      <c r="O13" s="13"/>
    </row>
    <row r="14" spans="1:15" ht="23.25" customHeight="1" x14ac:dyDescent="0.25">
      <c r="A14" s="5">
        <v>9</v>
      </c>
      <c r="B14" s="21" t="s">
        <v>2120</v>
      </c>
      <c r="C14" s="2" t="s">
        <v>576</v>
      </c>
      <c r="D14" s="2" t="s">
        <v>577</v>
      </c>
      <c r="E14" s="2" t="s">
        <v>792</v>
      </c>
      <c r="F14" s="22" t="s">
        <v>1106</v>
      </c>
      <c r="G14" s="3" t="s">
        <v>6</v>
      </c>
      <c r="H14" s="13">
        <v>6.8</v>
      </c>
      <c r="I14" s="13">
        <v>5.5</v>
      </c>
      <c r="J14" s="13">
        <v>6.6</v>
      </c>
      <c r="K14" s="13" t="s">
        <v>0</v>
      </c>
      <c r="L14" s="13" t="s">
        <v>0</v>
      </c>
      <c r="M14" s="13" t="s">
        <v>0</v>
      </c>
      <c r="N14" s="13" t="s">
        <v>0</v>
      </c>
      <c r="O14" s="13"/>
    </row>
    <row r="15" spans="1:15" ht="23.25" customHeight="1" x14ac:dyDescent="0.25">
      <c r="A15" s="5">
        <v>10</v>
      </c>
      <c r="B15" s="21" t="s">
        <v>2124</v>
      </c>
      <c r="C15" s="2" t="s">
        <v>578</v>
      </c>
      <c r="D15" s="2" t="s">
        <v>579</v>
      </c>
      <c r="E15" s="2" t="s">
        <v>3034</v>
      </c>
      <c r="F15" s="22" t="s">
        <v>1107</v>
      </c>
      <c r="G15" s="3" t="s">
        <v>6</v>
      </c>
      <c r="H15" s="13">
        <v>7</v>
      </c>
      <c r="I15" s="13">
        <v>5.5</v>
      </c>
      <c r="J15" s="13">
        <v>5.4</v>
      </c>
      <c r="K15" s="13" t="s">
        <v>0</v>
      </c>
      <c r="L15" s="13" t="s">
        <v>0</v>
      </c>
      <c r="M15" s="13" t="s">
        <v>0</v>
      </c>
      <c r="N15" s="13" t="s">
        <v>0</v>
      </c>
      <c r="O15" s="13"/>
    </row>
    <row r="16" spans="1:15" ht="23.25" customHeight="1" x14ac:dyDescent="0.25">
      <c r="A16" s="5">
        <v>11</v>
      </c>
      <c r="B16" s="21" t="s">
        <v>2138</v>
      </c>
      <c r="C16" s="2" t="s">
        <v>580</v>
      </c>
      <c r="D16" s="2" t="s">
        <v>581</v>
      </c>
      <c r="E16" s="2" t="s">
        <v>3035</v>
      </c>
      <c r="F16" s="22" t="s">
        <v>1108</v>
      </c>
      <c r="G16" s="3" t="s">
        <v>6</v>
      </c>
      <c r="H16" s="13">
        <v>6.5</v>
      </c>
      <c r="I16" s="13">
        <v>6.5</v>
      </c>
      <c r="J16" s="13">
        <v>2.4</v>
      </c>
      <c r="K16" s="13" t="s">
        <v>0</v>
      </c>
      <c r="L16" s="13" t="s">
        <v>0</v>
      </c>
      <c r="M16" s="13" t="s">
        <v>0</v>
      </c>
      <c r="N16" s="13" t="s">
        <v>0</v>
      </c>
      <c r="O16" s="13"/>
    </row>
    <row r="17" spans="1:15" ht="23.25" customHeight="1" x14ac:dyDescent="0.25">
      <c r="A17" s="5">
        <v>12</v>
      </c>
      <c r="B17" s="21" t="s">
        <v>2147</v>
      </c>
      <c r="C17" s="2" t="s">
        <v>582</v>
      </c>
      <c r="D17" s="2" t="s">
        <v>515</v>
      </c>
      <c r="E17" s="2" t="s">
        <v>3036</v>
      </c>
      <c r="F17" s="22" t="s">
        <v>1109</v>
      </c>
      <c r="G17" s="3" t="s">
        <v>6</v>
      </c>
      <c r="H17" s="13">
        <v>1.5</v>
      </c>
      <c r="I17" s="13">
        <v>6</v>
      </c>
      <c r="J17" s="13">
        <v>3.9</v>
      </c>
      <c r="K17" s="13" t="s">
        <v>0</v>
      </c>
      <c r="L17" s="13" t="s">
        <v>0</v>
      </c>
      <c r="M17" s="13" t="s">
        <v>0</v>
      </c>
      <c r="N17" s="13" t="s">
        <v>0</v>
      </c>
      <c r="O17" s="13"/>
    </row>
    <row r="18" spans="1:15" ht="23.25" customHeight="1" x14ac:dyDescent="0.25">
      <c r="A18" s="5">
        <v>13</v>
      </c>
      <c r="B18" s="21" t="s">
        <v>2152</v>
      </c>
      <c r="C18" s="2" t="s">
        <v>583</v>
      </c>
      <c r="D18" s="2" t="s">
        <v>584</v>
      </c>
      <c r="E18" s="2" t="s">
        <v>3037</v>
      </c>
      <c r="F18" s="22" t="s">
        <v>1110</v>
      </c>
      <c r="G18" s="3" t="s">
        <v>6</v>
      </c>
      <c r="H18" s="13">
        <v>0</v>
      </c>
      <c r="I18" s="13">
        <v>3.5</v>
      </c>
      <c r="J18" s="13">
        <v>3.8</v>
      </c>
      <c r="K18" s="13" t="s">
        <v>0</v>
      </c>
      <c r="L18" s="13" t="s">
        <v>0</v>
      </c>
      <c r="M18" s="13" t="s">
        <v>0</v>
      </c>
      <c r="N18" s="13" t="s">
        <v>0</v>
      </c>
      <c r="O18" s="13"/>
    </row>
    <row r="19" spans="1:15" ht="23.25" customHeight="1" x14ac:dyDescent="0.25">
      <c r="A19" s="5">
        <v>14</v>
      </c>
      <c r="B19" s="21" t="s">
        <v>2162</v>
      </c>
      <c r="C19" s="2" t="s">
        <v>585</v>
      </c>
      <c r="D19" s="2" t="s">
        <v>517</v>
      </c>
      <c r="E19" s="2" t="s">
        <v>3038</v>
      </c>
      <c r="F19" s="22" t="s">
        <v>1111</v>
      </c>
      <c r="G19" s="3" t="s">
        <v>6</v>
      </c>
      <c r="H19" s="13">
        <v>5.3</v>
      </c>
      <c r="I19" s="13">
        <v>5</v>
      </c>
      <c r="J19" s="13">
        <v>4.5</v>
      </c>
      <c r="K19" s="13" t="s">
        <v>0</v>
      </c>
      <c r="L19" s="13" t="s">
        <v>0</v>
      </c>
      <c r="M19" s="13" t="s">
        <v>0</v>
      </c>
      <c r="N19" s="13" t="s">
        <v>0</v>
      </c>
      <c r="O19" s="13"/>
    </row>
    <row r="20" spans="1:15" ht="23.25" customHeight="1" x14ac:dyDescent="0.25">
      <c r="A20" s="5">
        <v>15</v>
      </c>
      <c r="B20" s="21" t="s">
        <v>541</v>
      </c>
      <c r="C20" s="2" t="s">
        <v>586</v>
      </c>
      <c r="D20" s="2" t="s">
        <v>587</v>
      </c>
      <c r="E20" s="2" t="s">
        <v>3039</v>
      </c>
      <c r="F20" s="22" t="s">
        <v>145</v>
      </c>
      <c r="G20" s="3" t="s">
        <v>6</v>
      </c>
      <c r="H20" s="13">
        <v>5.3</v>
      </c>
      <c r="I20" s="13">
        <v>5</v>
      </c>
      <c r="J20" s="13">
        <v>2.6</v>
      </c>
      <c r="K20" s="13" t="s">
        <v>0</v>
      </c>
      <c r="L20" s="13" t="s">
        <v>0</v>
      </c>
      <c r="M20" s="13" t="s">
        <v>0</v>
      </c>
      <c r="N20" s="13" t="s">
        <v>0</v>
      </c>
      <c r="O20" s="13"/>
    </row>
    <row r="21" spans="1:15" ht="23.25" customHeight="1" x14ac:dyDescent="0.25">
      <c r="A21" s="5">
        <v>16</v>
      </c>
      <c r="B21" s="21" t="s">
        <v>2195</v>
      </c>
      <c r="C21" s="2" t="s">
        <v>588</v>
      </c>
      <c r="D21" s="2" t="s">
        <v>589</v>
      </c>
      <c r="E21" s="2" t="s">
        <v>3040</v>
      </c>
      <c r="F21" s="22" t="s">
        <v>1112</v>
      </c>
      <c r="G21" s="3" t="s">
        <v>6</v>
      </c>
      <c r="H21" s="13">
        <v>5.5</v>
      </c>
      <c r="I21" s="13">
        <v>2</v>
      </c>
      <c r="J21" s="13">
        <v>3.1</v>
      </c>
      <c r="K21" s="13" t="s">
        <v>0</v>
      </c>
      <c r="L21" s="13" t="s">
        <v>0</v>
      </c>
      <c r="M21" s="13" t="s">
        <v>0</v>
      </c>
      <c r="N21" s="13" t="s">
        <v>0</v>
      </c>
      <c r="O21" s="13"/>
    </row>
    <row r="22" spans="1:15" ht="23.25" customHeight="1" x14ac:dyDescent="0.25">
      <c r="A22" s="5">
        <v>17</v>
      </c>
      <c r="B22" s="21" t="s">
        <v>2206</v>
      </c>
      <c r="C22" s="2" t="s">
        <v>590</v>
      </c>
      <c r="D22" s="2" t="s">
        <v>591</v>
      </c>
      <c r="E22" s="2" t="s">
        <v>3041</v>
      </c>
      <c r="F22" s="22" t="s">
        <v>1113</v>
      </c>
      <c r="G22" s="3" t="s">
        <v>6</v>
      </c>
      <c r="H22" s="13">
        <v>3.3</v>
      </c>
      <c r="I22" s="13">
        <v>4</v>
      </c>
      <c r="J22" s="13">
        <v>3.7</v>
      </c>
      <c r="K22" s="13" t="s">
        <v>0</v>
      </c>
      <c r="L22" s="13" t="s">
        <v>0</v>
      </c>
      <c r="M22" s="13" t="s">
        <v>0</v>
      </c>
      <c r="N22" s="13" t="s">
        <v>0</v>
      </c>
      <c r="O22" s="13"/>
    </row>
    <row r="23" spans="1:15" ht="23.25" customHeight="1" x14ac:dyDescent="0.25">
      <c r="A23" s="5">
        <v>18</v>
      </c>
      <c r="B23" s="21" t="s">
        <v>2223</v>
      </c>
      <c r="C23" s="2" t="s">
        <v>565</v>
      </c>
      <c r="D23" s="2" t="s">
        <v>592</v>
      </c>
      <c r="E23" s="2" t="s">
        <v>3042</v>
      </c>
      <c r="F23" s="22" t="s">
        <v>1114</v>
      </c>
      <c r="G23" s="3" t="s">
        <v>6</v>
      </c>
      <c r="H23" s="13">
        <v>2.5</v>
      </c>
      <c r="I23" s="13">
        <v>3.5</v>
      </c>
      <c r="J23" s="13">
        <v>2</v>
      </c>
      <c r="K23" s="13" t="s">
        <v>0</v>
      </c>
      <c r="L23" s="13" t="s">
        <v>0</v>
      </c>
      <c r="M23" s="13" t="s">
        <v>0</v>
      </c>
      <c r="N23" s="13" t="s">
        <v>0</v>
      </c>
      <c r="O23" s="13"/>
    </row>
    <row r="24" spans="1:15" ht="23.25" customHeight="1" x14ac:dyDescent="0.25">
      <c r="A24" s="5">
        <v>19</v>
      </c>
      <c r="B24" s="21" t="s">
        <v>2238</v>
      </c>
      <c r="C24" s="2" t="s">
        <v>593</v>
      </c>
      <c r="D24" s="2" t="s">
        <v>594</v>
      </c>
      <c r="E24" s="2" t="s">
        <v>3043</v>
      </c>
      <c r="F24" s="22" t="s">
        <v>1115</v>
      </c>
      <c r="G24" s="3" t="s">
        <v>6</v>
      </c>
      <c r="H24" s="13">
        <v>4</v>
      </c>
      <c r="I24" s="13">
        <v>3</v>
      </c>
      <c r="J24" s="13">
        <v>1.5</v>
      </c>
      <c r="K24" s="13" t="s">
        <v>0</v>
      </c>
      <c r="L24" s="13" t="s">
        <v>0</v>
      </c>
      <c r="M24" s="13" t="s">
        <v>0</v>
      </c>
      <c r="N24" s="13" t="s">
        <v>0</v>
      </c>
      <c r="O24" s="13"/>
    </row>
    <row r="25" spans="1:15" ht="23.25" customHeight="1" x14ac:dyDescent="0.25">
      <c r="A25" s="5">
        <v>20</v>
      </c>
      <c r="B25" s="21" t="s">
        <v>2251</v>
      </c>
      <c r="C25" s="2" t="s">
        <v>595</v>
      </c>
      <c r="D25" s="2" t="s">
        <v>596</v>
      </c>
      <c r="E25" s="2" t="s">
        <v>3044</v>
      </c>
      <c r="F25" s="22" t="s">
        <v>179</v>
      </c>
      <c r="G25" s="3" t="s">
        <v>6</v>
      </c>
      <c r="H25" s="13">
        <v>0.3</v>
      </c>
      <c r="I25" s="13">
        <v>3.5</v>
      </c>
      <c r="J25" s="13">
        <v>4.0999999999999996</v>
      </c>
      <c r="K25" s="13" t="s">
        <v>0</v>
      </c>
      <c r="L25" s="13" t="s">
        <v>0</v>
      </c>
      <c r="M25" s="13" t="s">
        <v>0</v>
      </c>
      <c r="N25" s="13" t="s">
        <v>0</v>
      </c>
      <c r="O25" s="13"/>
    </row>
    <row r="26" spans="1:15" ht="23.25" customHeight="1" x14ac:dyDescent="0.25">
      <c r="A26" s="5">
        <v>21</v>
      </c>
      <c r="B26" s="21" t="s">
        <v>2253</v>
      </c>
      <c r="C26" s="2" t="s">
        <v>597</v>
      </c>
      <c r="D26" s="2" t="s">
        <v>598</v>
      </c>
      <c r="E26" s="2" t="s">
        <v>3045</v>
      </c>
      <c r="F26" s="22" t="s">
        <v>1116</v>
      </c>
      <c r="G26" s="3" t="s">
        <v>6</v>
      </c>
      <c r="H26" s="13">
        <v>2.2999999999999998</v>
      </c>
      <c r="I26" s="13">
        <v>6.5</v>
      </c>
      <c r="J26" s="13">
        <v>3.9</v>
      </c>
      <c r="K26" s="13" t="s">
        <v>0</v>
      </c>
      <c r="L26" s="13" t="s">
        <v>0</v>
      </c>
      <c r="M26" s="13" t="s">
        <v>0</v>
      </c>
      <c r="N26" s="13" t="s">
        <v>0</v>
      </c>
      <c r="O26" s="13"/>
    </row>
    <row r="27" spans="1:15" ht="23.25" customHeight="1" x14ac:dyDescent="0.25">
      <c r="A27" s="5">
        <v>22</v>
      </c>
      <c r="B27" s="21" t="s">
        <v>2271</v>
      </c>
      <c r="C27" s="2" t="s">
        <v>599</v>
      </c>
      <c r="D27" s="2" t="s">
        <v>522</v>
      </c>
      <c r="E27" s="2" t="s">
        <v>3046</v>
      </c>
      <c r="F27" s="22" t="s">
        <v>1117</v>
      </c>
      <c r="G27" s="3" t="s">
        <v>6</v>
      </c>
      <c r="H27" s="13">
        <v>6.3</v>
      </c>
      <c r="I27" s="13">
        <v>5</v>
      </c>
      <c r="J27" s="13">
        <v>2.7</v>
      </c>
      <c r="K27" s="13" t="s">
        <v>0</v>
      </c>
      <c r="L27" s="13" t="s">
        <v>0</v>
      </c>
      <c r="M27" s="13" t="s">
        <v>0</v>
      </c>
      <c r="N27" s="13" t="s">
        <v>0</v>
      </c>
      <c r="O27" s="13"/>
    </row>
    <row r="28" spans="1:15" ht="23.25" customHeight="1" x14ac:dyDescent="0.25">
      <c r="A28" s="5">
        <v>23</v>
      </c>
      <c r="B28" s="21" t="s">
        <v>2285</v>
      </c>
      <c r="C28" s="2" t="s">
        <v>600</v>
      </c>
      <c r="D28" s="2" t="s">
        <v>601</v>
      </c>
      <c r="E28" s="2" t="s">
        <v>700</v>
      </c>
      <c r="F28" s="22" t="s">
        <v>1118</v>
      </c>
      <c r="G28" s="3" t="s">
        <v>6</v>
      </c>
      <c r="H28" s="13">
        <v>3</v>
      </c>
      <c r="I28" s="13">
        <v>5</v>
      </c>
      <c r="J28" s="13">
        <v>2.2999999999999998</v>
      </c>
      <c r="K28" s="13" t="s">
        <v>0</v>
      </c>
      <c r="L28" s="13" t="s">
        <v>0</v>
      </c>
      <c r="M28" s="13" t="s">
        <v>0</v>
      </c>
      <c r="N28" s="13" t="s">
        <v>0</v>
      </c>
      <c r="O28" s="13"/>
    </row>
    <row r="29" spans="1:15" ht="23.25" customHeight="1" x14ac:dyDescent="0.25">
      <c r="A29" s="5">
        <v>24</v>
      </c>
      <c r="B29" s="21" t="s">
        <v>2289</v>
      </c>
      <c r="C29" s="2" t="s">
        <v>602</v>
      </c>
      <c r="D29" s="2" t="s">
        <v>603</v>
      </c>
      <c r="E29" s="2" t="s">
        <v>3047</v>
      </c>
      <c r="F29" s="22" t="s">
        <v>1116</v>
      </c>
      <c r="G29" s="3" t="s">
        <v>6</v>
      </c>
      <c r="H29" s="13">
        <v>5</v>
      </c>
      <c r="I29" s="13">
        <v>8</v>
      </c>
      <c r="J29" s="13">
        <v>2</v>
      </c>
      <c r="K29" s="13" t="s">
        <v>0</v>
      </c>
      <c r="L29" s="13" t="s">
        <v>0</v>
      </c>
      <c r="M29" s="13" t="s">
        <v>0</v>
      </c>
      <c r="N29" s="13" t="s">
        <v>0</v>
      </c>
      <c r="O29" s="13"/>
    </row>
    <row r="30" spans="1:15" ht="23.25" customHeight="1" x14ac:dyDescent="0.25">
      <c r="A30" s="5">
        <v>25</v>
      </c>
      <c r="B30" s="21" t="s">
        <v>2290</v>
      </c>
      <c r="C30" s="2" t="s">
        <v>604</v>
      </c>
      <c r="D30" s="2" t="s">
        <v>603</v>
      </c>
      <c r="E30" s="2" t="s">
        <v>3048</v>
      </c>
      <c r="F30" s="22" t="s">
        <v>1119</v>
      </c>
      <c r="G30" s="3" t="s">
        <v>6</v>
      </c>
      <c r="H30" s="13">
        <v>3.8</v>
      </c>
      <c r="I30" s="13">
        <v>5</v>
      </c>
      <c r="J30" s="13">
        <v>3.8</v>
      </c>
      <c r="K30" s="13" t="s">
        <v>0</v>
      </c>
      <c r="L30" s="13" t="s">
        <v>0</v>
      </c>
      <c r="M30" s="13" t="s">
        <v>0</v>
      </c>
      <c r="N30" s="13" t="s">
        <v>0</v>
      </c>
      <c r="O30" s="13"/>
    </row>
    <row r="31" spans="1:15" ht="23.25" customHeight="1" x14ac:dyDescent="0.25">
      <c r="A31" s="5">
        <v>26</v>
      </c>
      <c r="B31" s="21" t="s">
        <v>2304</v>
      </c>
      <c r="C31" s="2" t="s">
        <v>496</v>
      </c>
      <c r="D31" s="2" t="s">
        <v>605</v>
      </c>
      <c r="E31" s="2" t="s">
        <v>3049</v>
      </c>
      <c r="F31" s="22" t="s">
        <v>1120</v>
      </c>
      <c r="G31" s="3" t="s">
        <v>6</v>
      </c>
      <c r="H31" s="13">
        <v>5.3</v>
      </c>
      <c r="I31" s="13">
        <v>6</v>
      </c>
      <c r="J31" s="13">
        <v>1.3</v>
      </c>
      <c r="K31" s="13" t="s">
        <v>0</v>
      </c>
      <c r="L31" s="13" t="s">
        <v>0</v>
      </c>
      <c r="M31" s="13" t="s">
        <v>0</v>
      </c>
      <c r="N31" s="13" t="s">
        <v>0</v>
      </c>
      <c r="O31" s="13"/>
    </row>
    <row r="32" spans="1:15" ht="23.25" customHeight="1" x14ac:dyDescent="0.25">
      <c r="A32" s="5">
        <v>27</v>
      </c>
      <c r="B32" s="21" t="s">
        <v>2306</v>
      </c>
      <c r="C32" s="2" t="s">
        <v>606</v>
      </c>
      <c r="D32" s="2" t="s">
        <v>605</v>
      </c>
      <c r="E32" s="2" t="s">
        <v>3050</v>
      </c>
      <c r="F32" s="22" t="s">
        <v>1121</v>
      </c>
      <c r="G32" s="3" t="s">
        <v>6</v>
      </c>
      <c r="H32" s="13">
        <v>6.3</v>
      </c>
      <c r="I32" s="13">
        <v>6</v>
      </c>
      <c r="J32" s="13">
        <v>4.3</v>
      </c>
      <c r="K32" s="13" t="s">
        <v>0</v>
      </c>
      <c r="L32" s="13" t="s">
        <v>0</v>
      </c>
      <c r="M32" s="13" t="s">
        <v>0</v>
      </c>
      <c r="N32" s="13" t="s">
        <v>0</v>
      </c>
      <c r="O32" s="13"/>
    </row>
    <row r="33" spans="1:15" ht="23.25" customHeight="1" x14ac:dyDescent="0.25">
      <c r="A33" s="5">
        <v>28</v>
      </c>
      <c r="B33" s="21" t="s">
        <v>2317</v>
      </c>
      <c r="C33" s="2" t="s">
        <v>607</v>
      </c>
      <c r="D33" s="2" t="s">
        <v>523</v>
      </c>
      <c r="E33" s="2" t="s">
        <v>3051</v>
      </c>
      <c r="F33" s="22" t="s">
        <v>295</v>
      </c>
      <c r="G33" s="3" t="s">
        <v>6</v>
      </c>
      <c r="H33" s="13">
        <v>5.5</v>
      </c>
      <c r="I33" s="13">
        <v>8.5</v>
      </c>
      <c r="J33" s="13">
        <v>7</v>
      </c>
      <c r="K33" s="13" t="s">
        <v>0</v>
      </c>
      <c r="L33" s="13" t="s">
        <v>0</v>
      </c>
      <c r="M33" s="13" t="s">
        <v>0</v>
      </c>
      <c r="N33" s="13" t="s">
        <v>0</v>
      </c>
      <c r="O33" s="13"/>
    </row>
    <row r="34" spans="1:15" ht="23.25" customHeight="1" x14ac:dyDescent="0.25">
      <c r="A34" s="5">
        <v>29</v>
      </c>
      <c r="B34" s="21" t="s">
        <v>2318</v>
      </c>
      <c r="C34" s="2" t="s">
        <v>608</v>
      </c>
      <c r="D34" s="2" t="s">
        <v>609</v>
      </c>
      <c r="E34" s="2" t="s">
        <v>3052</v>
      </c>
      <c r="F34" s="22" t="s">
        <v>1122</v>
      </c>
      <c r="G34" s="3" t="s">
        <v>6</v>
      </c>
      <c r="H34" s="13">
        <v>4.5</v>
      </c>
      <c r="I34" s="13">
        <v>5</v>
      </c>
      <c r="J34" s="13">
        <v>5.9</v>
      </c>
      <c r="K34" s="13" t="s">
        <v>0</v>
      </c>
      <c r="L34" s="13" t="s">
        <v>0</v>
      </c>
      <c r="M34" s="13" t="s">
        <v>0</v>
      </c>
      <c r="N34" s="13" t="s">
        <v>0</v>
      </c>
      <c r="O34" s="13"/>
    </row>
    <row r="35" spans="1:15" ht="23.25" customHeight="1" x14ac:dyDescent="0.25">
      <c r="A35" s="5">
        <v>30</v>
      </c>
      <c r="B35" s="21" t="s">
        <v>2321</v>
      </c>
      <c r="C35" s="2" t="s">
        <v>610</v>
      </c>
      <c r="D35" s="2" t="s">
        <v>611</v>
      </c>
      <c r="E35" s="2" t="s">
        <v>3053</v>
      </c>
      <c r="F35" s="22" t="s">
        <v>1123</v>
      </c>
      <c r="G35" s="3" t="s">
        <v>6</v>
      </c>
      <c r="H35" s="13">
        <v>3.5</v>
      </c>
      <c r="I35" s="13">
        <v>7</v>
      </c>
      <c r="J35" s="13">
        <v>2.2000000000000002</v>
      </c>
      <c r="K35" s="13" t="s">
        <v>0</v>
      </c>
      <c r="L35" s="13" t="s">
        <v>0</v>
      </c>
      <c r="M35" s="13" t="s">
        <v>0</v>
      </c>
      <c r="N35" s="13" t="s">
        <v>0</v>
      </c>
      <c r="O35" s="13"/>
    </row>
    <row r="36" spans="1:15" ht="23.25" customHeight="1" x14ac:dyDescent="0.25">
      <c r="A36" s="5">
        <v>31</v>
      </c>
      <c r="B36" s="21" t="s">
        <v>2329</v>
      </c>
      <c r="C36" s="2" t="s">
        <v>576</v>
      </c>
      <c r="D36" s="2" t="s">
        <v>612</v>
      </c>
      <c r="E36" s="2" t="s">
        <v>3054</v>
      </c>
      <c r="F36" s="22" t="s">
        <v>1124</v>
      </c>
      <c r="G36" s="3" t="s">
        <v>6</v>
      </c>
      <c r="H36" s="13">
        <v>8.3000000000000007</v>
      </c>
      <c r="I36" s="13">
        <v>8</v>
      </c>
      <c r="J36" s="13">
        <v>7.5</v>
      </c>
      <c r="K36" s="13" t="s">
        <v>0</v>
      </c>
      <c r="L36" s="13" t="s">
        <v>0</v>
      </c>
      <c r="M36" s="13" t="s">
        <v>0</v>
      </c>
      <c r="N36" s="13" t="s">
        <v>0</v>
      </c>
      <c r="O36" s="13"/>
    </row>
    <row r="37" spans="1:15" ht="23.25" customHeight="1" x14ac:dyDescent="0.25">
      <c r="A37" s="5">
        <v>32</v>
      </c>
      <c r="B37" s="21" t="s">
        <v>2338</v>
      </c>
      <c r="C37" s="2" t="s">
        <v>613</v>
      </c>
      <c r="D37" s="2" t="s">
        <v>614</v>
      </c>
      <c r="E37" s="2" t="s">
        <v>3055</v>
      </c>
      <c r="F37" s="22" t="s">
        <v>1123</v>
      </c>
      <c r="G37" s="3" t="s">
        <v>6</v>
      </c>
      <c r="H37" s="13">
        <v>6</v>
      </c>
      <c r="I37" s="13">
        <v>7</v>
      </c>
      <c r="J37" s="13">
        <v>7.4</v>
      </c>
      <c r="K37" s="13" t="s">
        <v>0</v>
      </c>
      <c r="L37" s="13" t="s">
        <v>0</v>
      </c>
      <c r="M37" s="13" t="s">
        <v>0</v>
      </c>
      <c r="N37" s="13" t="s">
        <v>0</v>
      </c>
      <c r="O37" s="13"/>
    </row>
    <row r="38" spans="1:15" ht="23.25" customHeight="1" x14ac:dyDescent="0.25">
      <c r="A38" s="5">
        <v>33</v>
      </c>
      <c r="B38" s="21" t="s">
        <v>2354</v>
      </c>
      <c r="C38" s="2" t="s">
        <v>615</v>
      </c>
      <c r="D38" s="2" t="s">
        <v>616</v>
      </c>
      <c r="E38" s="2" t="s">
        <v>3056</v>
      </c>
      <c r="F38" s="22" t="s">
        <v>1125</v>
      </c>
      <c r="G38" s="3" t="s">
        <v>6</v>
      </c>
      <c r="H38" s="13">
        <v>0.8</v>
      </c>
      <c r="I38" s="13">
        <v>3</v>
      </c>
      <c r="J38" s="13">
        <v>5.4</v>
      </c>
      <c r="K38" s="13" t="s">
        <v>0</v>
      </c>
      <c r="L38" s="13" t="s">
        <v>0</v>
      </c>
      <c r="M38" s="13" t="s">
        <v>0</v>
      </c>
      <c r="N38" s="13" t="s">
        <v>0</v>
      </c>
      <c r="O38" s="13"/>
    </row>
    <row r="39" spans="1:15" ht="23.25" customHeight="1" x14ac:dyDescent="0.25">
      <c r="A39" s="5">
        <v>34</v>
      </c>
      <c r="B39" s="21" t="s">
        <v>2355</v>
      </c>
      <c r="C39" s="2" t="s">
        <v>617</v>
      </c>
      <c r="D39" s="2" t="s">
        <v>618</v>
      </c>
      <c r="E39" s="2" t="s">
        <v>3057</v>
      </c>
      <c r="F39" s="22" t="s">
        <v>1126</v>
      </c>
      <c r="G39" s="3" t="s">
        <v>6</v>
      </c>
      <c r="H39" s="13">
        <v>6</v>
      </c>
      <c r="I39" s="13">
        <v>3.5</v>
      </c>
      <c r="J39" s="13">
        <v>4.4000000000000004</v>
      </c>
      <c r="K39" s="13" t="s">
        <v>0</v>
      </c>
      <c r="L39" s="13" t="s">
        <v>0</v>
      </c>
      <c r="M39" s="13" t="s">
        <v>0</v>
      </c>
      <c r="N39" s="13" t="s">
        <v>0</v>
      </c>
      <c r="O39" s="13"/>
    </row>
    <row r="40" spans="1:15" ht="23.25" customHeight="1" x14ac:dyDescent="0.25">
      <c r="A40" s="5">
        <v>35</v>
      </c>
      <c r="B40" s="21" t="s">
        <v>2365</v>
      </c>
      <c r="C40" s="2" t="s">
        <v>619</v>
      </c>
      <c r="D40" s="2" t="s">
        <v>620</v>
      </c>
      <c r="E40" s="2" t="s">
        <v>3058</v>
      </c>
      <c r="F40" s="22" t="s">
        <v>1127</v>
      </c>
      <c r="G40" s="3" t="s">
        <v>6</v>
      </c>
      <c r="H40" s="13">
        <v>6.8</v>
      </c>
      <c r="I40" s="13">
        <v>5.5</v>
      </c>
      <c r="J40" s="13">
        <v>2.2999999999999998</v>
      </c>
      <c r="K40" s="13" t="s">
        <v>0</v>
      </c>
      <c r="L40" s="13" t="s">
        <v>0</v>
      </c>
      <c r="M40" s="13" t="s">
        <v>0</v>
      </c>
      <c r="N40" s="13" t="s">
        <v>0</v>
      </c>
      <c r="O40" s="13"/>
    </row>
    <row r="41" spans="1:15" ht="23.25" customHeight="1" x14ac:dyDescent="0.25">
      <c r="A41" s="5">
        <v>36</v>
      </c>
      <c r="B41" s="21" t="s">
        <v>2368</v>
      </c>
      <c r="C41" s="2" t="s">
        <v>621</v>
      </c>
      <c r="D41" s="2" t="s">
        <v>525</v>
      </c>
      <c r="E41" s="2" t="s">
        <v>3059</v>
      </c>
      <c r="F41" s="22" t="s">
        <v>1128</v>
      </c>
      <c r="G41" s="3" t="s">
        <v>6</v>
      </c>
      <c r="H41" s="13">
        <v>6.3</v>
      </c>
      <c r="I41" s="13">
        <v>6.5</v>
      </c>
      <c r="J41" s="13">
        <v>4.0999999999999996</v>
      </c>
      <c r="K41" s="13" t="s">
        <v>0</v>
      </c>
      <c r="L41" s="13" t="s">
        <v>0</v>
      </c>
      <c r="M41" s="13" t="s">
        <v>0</v>
      </c>
      <c r="N41" s="13" t="s">
        <v>0</v>
      </c>
      <c r="O41" s="13"/>
    </row>
    <row r="42" spans="1:15" ht="23.25" customHeight="1" x14ac:dyDescent="0.25">
      <c r="A42" s="5">
        <v>37</v>
      </c>
      <c r="B42" s="21" t="s">
        <v>2379</v>
      </c>
      <c r="C42" s="2" t="s">
        <v>622</v>
      </c>
      <c r="D42" s="2" t="s">
        <v>623</v>
      </c>
      <c r="E42" s="2" t="s">
        <v>3060</v>
      </c>
      <c r="F42" s="22" t="s">
        <v>1129</v>
      </c>
      <c r="G42" s="3" t="s">
        <v>6</v>
      </c>
      <c r="H42" s="13">
        <v>2</v>
      </c>
      <c r="I42" s="13">
        <v>3.5</v>
      </c>
      <c r="J42" s="13">
        <v>2.6</v>
      </c>
      <c r="K42" s="13" t="s">
        <v>0</v>
      </c>
      <c r="L42" s="13" t="s">
        <v>0</v>
      </c>
      <c r="M42" s="13" t="s">
        <v>0</v>
      </c>
      <c r="N42" s="13" t="s">
        <v>0</v>
      </c>
      <c r="O42" s="13"/>
    </row>
    <row r="43" spans="1:15" ht="23.25" customHeight="1" x14ac:dyDescent="0.25">
      <c r="A43" s="5">
        <v>38</v>
      </c>
      <c r="B43" s="21" t="s">
        <v>2389</v>
      </c>
      <c r="C43" s="2" t="s">
        <v>521</v>
      </c>
      <c r="D43" s="2" t="s">
        <v>527</v>
      </c>
      <c r="E43" s="2" t="s">
        <v>3061</v>
      </c>
      <c r="F43" s="22" t="s">
        <v>1130</v>
      </c>
      <c r="G43" s="3" t="s">
        <v>6</v>
      </c>
      <c r="H43" s="13">
        <v>4</v>
      </c>
      <c r="I43" s="13">
        <v>5</v>
      </c>
      <c r="J43" s="13">
        <v>2.4</v>
      </c>
      <c r="K43" s="13" t="s">
        <v>0</v>
      </c>
      <c r="L43" s="13" t="s">
        <v>0</v>
      </c>
      <c r="M43" s="13" t="s">
        <v>0</v>
      </c>
      <c r="N43" s="13" t="s">
        <v>0</v>
      </c>
      <c r="O43" s="13"/>
    </row>
    <row r="44" spans="1:15" ht="23.25" customHeight="1" x14ac:dyDescent="0.25">
      <c r="A44" s="5">
        <v>39</v>
      </c>
      <c r="B44" s="21" t="s">
        <v>2396</v>
      </c>
      <c r="C44" s="2" t="s">
        <v>588</v>
      </c>
      <c r="D44" s="2" t="s">
        <v>624</v>
      </c>
      <c r="E44" s="2" t="s">
        <v>3062</v>
      </c>
      <c r="F44" s="22" t="s">
        <v>1131</v>
      </c>
      <c r="G44" s="3" t="s">
        <v>6</v>
      </c>
      <c r="H44" s="13">
        <v>1.8</v>
      </c>
      <c r="I44" s="13">
        <v>6.5</v>
      </c>
      <c r="J44" s="13">
        <v>2.5</v>
      </c>
      <c r="K44" s="13" t="s">
        <v>0</v>
      </c>
      <c r="L44" s="13" t="s">
        <v>0</v>
      </c>
      <c r="M44" s="13" t="s">
        <v>0</v>
      </c>
      <c r="N44" s="13" t="s">
        <v>0</v>
      </c>
      <c r="O44" s="13"/>
    </row>
    <row r="45" spans="1:15" ht="23.25" customHeight="1" x14ac:dyDescent="0.25">
      <c r="A45" s="5">
        <v>40</v>
      </c>
      <c r="B45" s="21" t="s">
        <v>2403</v>
      </c>
      <c r="C45" s="2" t="s">
        <v>625</v>
      </c>
      <c r="D45" s="2" t="s">
        <v>626</v>
      </c>
      <c r="E45" s="2" t="s">
        <v>3063</v>
      </c>
      <c r="F45" s="22" t="s">
        <v>1132</v>
      </c>
      <c r="G45" s="3" t="s">
        <v>6</v>
      </c>
      <c r="H45" s="13">
        <v>4.8</v>
      </c>
      <c r="I45" s="13">
        <v>8</v>
      </c>
      <c r="J45" s="13">
        <v>6.1</v>
      </c>
      <c r="K45" s="13" t="s">
        <v>0</v>
      </c>
      <c r="L45" s="13" t="s">
        <v>0</v>
      </c>
      <c r="M45" s="13" t="s">
        <v>0</v>
      </c>
      <c r="N45" s="13" t="s">
        <v>0</v>
      </c>
      <c r="O45" s="13"/>
    </row>
    <row r="46" spans="1:15" ht="23.25" customHeight="1" x14ac:dyDescent="0.25">
      <c r="A46" s="5">
        <v>41</v>
      </c>
      <c r="B46" s="21" t="s">
        <v>2453</v>
      </c>
      <c r="C46" s="2" t="s">
        <v>627</v>
      </c>
      <c r="D46" s="2" t="s">
        <v>628</v>
      </c>
      <c r="E46" s="2" t="s">
        <v>3064</v>
      </c>
      <c r="F46" s="22" t="s">
        <v>1133</v>
      </c>
      <c r="G46" s="3" t="s">
        <v>6</v>
      </c>
      <c r="H46" s="13">
        <v>1.5</v>
      </c>
      <c r="I46" s="13">
        <v>5.5</v>
      </c>
      <c r="J46" s="13">
        <v>2.25</v>
      </c>
      <c r="K46" s="13" t="s">
        <v>0</v>
      </c>
      <c r="L46" s="13" t="s">
        <v>0</v>
      </c>
      <c r="M46" s="13" t="s">
        <v>0</v>
      </c>
      <c r="N46" s="13" t="s">
        <v>0</v>
      </c>
      <c r="O46" s="13"/>
    </row>
    <row r="47" spans="1:15" ht="23.25" customHeight="1" x14ac:dyDescent="0.25">
      <c r="A47" s="5">
        <v>42</v>
      </c>
      <c r="B47" s="21" t="s">
        <v>2469</v>
      </c>
      <c r="C47" s="2" t="s">
        <v>629</v>
      </c>
      <c r="D47" s="2" t="s">
        <v>630</v>
      </c>
      <c r="E47" s="2" t="s">
        <v>3065</v>
      </c>
      <c r="F47" s="22" t="s">
        <v>1134</v>
      </c>
      <c r="G47" s="3" t="s">
        <v>6</v>
      </c>
      <c r="H47" s="13">
        <v>6.3</v>
      </c>
      <c r="I47" s="13">
        <v>6.5</v>
      </c>
      <c r="J47" s="13">
        <v>2.1</v>
      </c>
      <c r="K47" s="13" t="s">
        <v>0</v>
      </c>
      <c r="L47" s="13" t="s">
        <v>0</v>
      </c>
      <c r="M47" s="13" t="s">
        <v>0</v>
      </c>
      <c r="N47" s="13" t="s">
        <v>0</v>
      </c>
      <c r="O47" s="13"/>
    </row>
    <row r="48" spans="1:15" ht="23.25" customHeight="1" x14ac:dyDescent="0.25">
      <c r="A48" s="5">
        <v>43</v>
      </c>
      <c r="B48" s="21" t="s">
        <v>2517</v>
      </c>
      <c r="C48" s="2" t="s">
        <v>524</v>
      </c>
      <c r="D48" s="2" t="s">
        <v>631</v>
      </c>
      <c r="E48" s="2" t="s">
        <v>3066</v>
      </c>
      <c r="F48" s="22" t="s">
        <v>1135</v>
      </c>
      <c r="G48" s="3" t="s">
        <v>6</v>
      </c>
      <c r="H48" s="13">
        <v>6.5</v>
      </c>
      <c r="I48" s="13">
        <v>7</v>
      </c>
      <c r="J48" s="13">
        <v>2.7</v>
      </c>
      <c r="K48" s="13" t="s">
        <v>0</v>
      </c>
      <c r="L48" s="13" t="s">
        <v>0</v>
      </c>
      <c r="M48" s="13" t="s">
        <v>0</v>
      </c>
      <c r="N48" s="13" t="s">
        <v>0</v>
      </c>
      <c r="O48" s="13"/>
    </row>
    <row r="49" spans="1:15" ht="23.25" customHeight="1" x14ac:dyDescent="0.25">
      <c r="A49" s="5">
        <v>44</v>
      </c>
      <c r="B49" s="21" t="s">
        <v>2057</v>
      </c>
      <c r="C49" s="2" t="s">
        <v>790</v>
      </c>
      <c r="D49" s="2" t="s">
        <v>564</v>
      </c>
      <c r="E49" s="2" t="s">
        <v>3067</v>
      </c>
      <c r="F49" s="22" t="s">
        <v>1205</v>
      </c>
      <c r="G49" s="3" t="s">
        <v>48</v>
      </c>
      <c r="H49" s="13">
        <v>5.5</v>
      </c>
      <c r="I49" s="13">
        <v>6.5</v>
      </c>
      <c r="J49" s="13">
        <v>5</v>
      </c>
      <c r="K49" s="13" t="s">
        <v>0</v>
      </c>
      <c r="L49" s="13" t="s">
        <v>0</v>
      </c>
      <c r="M49" s="13" t="s">
        <v>0</v>
      </c>
      <c r="N49" s="13" t="s">
        <v>0</v>
      </c>
      <c r="O49" s="13"/>
    </row>
    <row r="50" spans="1:15" ht="23.25" customHeight="1" x14ac:dyDescent="0.25">
      <c r="A50" s="5">
        <v>45</v>
      </c>
      <c r="B50" s="21" t="s">
        <v>2058</v>
      </c>
      <c r="C50" s="2" t="s">
        <v>791</v>
      </c>
      <c r="D50" s="2" t="s">
        <v>564</v>
      </c>
      <c r="E50" s="2" t="s">
        <v>3068</v>
      </c>
      <c r="F50" s="22" t="s">
        <v>1187</v>
      </c>
      <c r="G50" s="3" t="s">
        <v>48</v>
      </c>
      <c r="H50" s="13">
        <v>6</v>
      </c>
      <c r="I50" s="13">
        <v>5</v>
      </c>
      <c r="J50" s="13">
        <v>3.3</v>
      </c>
      <c r="K50" s="13" t="s">
        <v>0</v>
      </c>
      <c r="L50" s="13" t="s">
        <v>0</v>
      </c>
      <c r="M50" s="13" t="s">
        <v>0</v>
      </c>
      <c r="N50" s="13" t="s">
        <v>0</v>
      </c>
      <c r="O50" s="13"/>
    </row>
    <row r="51" spans="1:15" ht="23.25" customHeight="1" x14ac:dyDescent="0.25">
      <c r="A51" s="5">
        <v>46</v>
      </c>
      <c r="B51" s="21" t="s">
        <v>2074</v>
      </c>
      <c r="C51" s="2" t="s">
        <v>792</v>
      </c>
      <c r="D51" s="2" t="s">
        <v>793</v>
      </c>
      <c r="E51" s="2" t="s">
        <v>3069</v>
      </c>
      <c r="F51" s="22" t="s">
        <v>1233</v>
      </c>
      <c r="G51" s="3" t="s">
        <v>48</v>
      </c>
      <c r="H51" s="13">
        <v>6.8</v>
      </c>
      <c r="I51" s="13">
        <v>6.5</v>
      </c>
      <c r="J51" s="13">
        <v>3.5</v>
      </c>
      <c r="K51" s="13" t="s">
        <v>0</v>
      </c>
      <c r="L51" s="13" t="s">
        <v>0</v>
      </c>
      <c r="M51" s="13" t="s">
        <v>0</v>
      </c>
      <c r="N51" s="13" t="s">
        <v>0</v>
      </c>
      <c r="O51" s="13"/>
    </row>
    <row r="52" spans="1:15" ht="23.25" customHeight="1" x14ac:dyDescent="0.25">
      <c r="A52" s="5">
        <v>47</v>
      </c>
      <c r="B52" s="21" t="s">
        <v>2089</v>
      </c>
      <c r="C52" s="2" t="s">
        <v>794</v>
      </c>
      <c r="D52" s="2" t="s">
        <v>509</v>
      </c>
      <c r="E52" s="2" t="s">
        <v>3070</v>
      </c>
      <c r="F52" s="22" t="s">
        <v>1106</v>
      </c>
      <c r="G52" s="3" t="s">
        <v>48</v>
      </c>
      <c r="H52" s="13">
        <v>6</v>
      </c>
      <c r="I52" s="13">
        <v>5</v>
      </c>
      <c r="J52" s="13">
        <v>2.9</v>
      </c>
      <c r="K52" s="13" t="s">
        <v>0</v>
      </c>
      <c r="L52" s="13" t="s">
        <v>0</v>
      </c>
      <c r="M52" s="13" t="s">
        <v>0</v>
      </c>
      <c r="N52" s="13" t="s">
        <v>0</v>
      </c>
      <c r="O52" s="13"/>
    </row>
    <row r="53" spans="1:15" ht="23.25" customHeight="1" x14ac:dyDescent="0.25">
      <c r="A53" s="5">
        <v>48</v>
      </c>
      <c r="B53" s="21" t="s">
        <v>2092</v>
      </c>
      <c r="C53" s="2" t="s">
        <v>795</v>
      </c>
      <c r="D53" s="2" t="s">
        <v>698</v>
      </c>
      <c r="E53" s="2" t="s">
        <v>3071</v>
      </c>
      <c r="F53" s="22" t="s">
        <v>1234</v>
      </c>
      <c r="G53" s="3" t="s">
        <v>48</v>
      </c>
      <c r="H53" s="13">
        <v>5</v>
      </c>
      <c r="I53" s="13">
        <v>5.5</v>
      </c>
      <c r="J53" s="13">
        <v>2.7</v>
      </c>
      <c r="K53" s="13" t="s">
        <v>0</v>
      </c>
      <c r="L53" s="13" t="s">
        <v>0</v>
      </c>
      <c r="M53" s="13" t="s">
        <v>0</v>
      </c>
      <c r="N53" s="13" t="s">
        <v>0</v>
      </c>
      <c r="O53" s="13"/>
    </row>
    <row r="54" spans="1:15" ht="23.25" customHeight="1" x14ac:dyDescent="0.25">
      <c r="A54" s="5">
        <v>49</v>
      </c>
      <c r="B54" s="21" t="s">
        <v>2101</v>
      </c>
      <c r="C54" s="2" t="s">
        <v>572</v>
      </c>
      <c r="D54" s="2" t="s">
        <v>573</v>
      </c>
      <c r="E54" s="2" t="s">
        <v>3032</v>
      </c>
      <c r="F54" s="22" t="s">
        <v>1235</v>
      </c>
      <c r="G54" s="3" t="s">
        <v>48</v>
      </c>
      <c r="H54" s="13">
        <v>5.5</v>
      </c>
      <c r="I54" s="13">
        <v>6.5</v>
      </c>
      <c r="J54" s="13">
        <v>4.8</v>
      </c>
      <c r="K54" s="13" t="s">
        <v>0</v>
      </c>
      <c r="L54" s="13" t="s">
        <v>0</v>
      </c>
      <c r="M54" s="13" t="s">
        <v>0</v>
      </c>
      <c r="N54" s="13" t="s">
        <v>0</v>
      </c>
      <c r="O54" s="13"/>
    </row>
    <row r="55" spans="1:15" ht="23.25" customHeight="1" x14ac:dyDescent="0.25">
      <c r="A55" s="5">
        <v>50</v>
      </c>
      <c r="B55" s="21" t="s">
        <v>2119</v>
      </c>
      <c r="C55" s="2" t="s">
        <v>796</v>
      </c>
      <c r="D55" s="2" t="s">
        <v>577</v>
      </c>
      <c r="E55" s="2" t="s">
        <v>3072</v>
      </c>
      <c r="F55" s="22" t="s">
        <v>1189</v>
      </c>
      <c r="G55" s="3" t="s">
        <v>48</v>
      </c>
      <c r="H55" s="13">
        <v>7.3</v>
      </c>
      <c r="I55" s="13">
        <v>6.5</v>
      </c>
      <c r="J55" s="13">
        <v>4.0999999999999996</v>
      </c>
      <c r="K55" s="13" t="s">
        <v>0</v>
      </c>
      <c r="L55" s="13" t="s">
        <v>0</v>
      </c>
      <c r="M55" s="13" t="s">
        <v>0</v>
      </c>
      <c r="N55" s="13" t="s">
        <v>0</v>
      </c>
      <c r="O55" s="13"/>
    </row>
    <row r="56" spans="1:15" ht="23.25" customHeight="1" x14ac:dyDescent="0.25">
      <c r="A56" s="5">
        <v>51</v>
      </c>
      <c r="B56" s="21" t="s">
        <v>2130</v>
      </c>
      <c r="C56" s="2" t="s">
        <v>797</v>
      </c>
      <c r="D56" s="2" t="s">
        <v>798</v>
      </c>
      <c r="E56" s="2" t="s">
        <v>3073</v>
      </c>
      <c r="F56" s="22" t="s">
        <v>1196</v>
      </c>
      <c r="G56" s="3" t="s">
        <v>48</v>
      </c>
      <c r="H56" s="13">
        <v>7</v>
      </c>
      <c r="I56" s="13">
        <v>6.5</v>
      </c>
      <c r="J56" s="13">
        <v>4.9000000000000004</v>
      </c>
      <c r="K56" s="13" t="s">
        <v>0</v>
      </c>
      <c r="L56" s="13" t="s">
        <v>0</v>
      </c>
      <c r="M56" s="13" t="s">
        <v>0</v>
      </c>
      <c r="N56" s="13" t="s">
        <v>0</v>
      </c>
      <c r="O56" s="13"/>
    </row>
    <row r="57" spans="1:15" ht="23.25" customHeight="1" x14ac:dyDescent="0.25">
      <c r="A57" s="5">
        <v>52</v>
      </c>
      <c r="B57" s="21" t="s">
        <v>2133</v>
      </c>
      <c r="C57" s="2" t="s">
        <v>588</v>
      </c>
      <c r="D57" s="2" t="s">
        <v>799</v>
      </c>
      <c r="E57" s="2" t="s">
        <v>3074</v>
      </c>
      <c r="F57" s="22" t="s">
        <v>1236</v>
      </c>
      <c r="G57" s="3" t="s">
        <v>48</v>
      </c>
      <c r="H57" s="13">
        <v>3.3</v>
      </c>
      <c r="I57" s="13">
        <v>6</v>
      </c>
      <c r="J57" s="13">
        <v>2.6</v>
      </c>
      <c r="K57" s="13" t="s">
        <v>0</v>
      </c>
      <c r="L57" s="13" t="s">
        <v>0</v>
      </c>
      <c r="M57" s="13" t="s">
        <v>0</v>
      </c>
      <c r="N57" s="13" t="s">
        <v>0</v>
      </c>
      <c r="O57" s="13"/>
    </row>
    <row r="58" spans="1:15" ht="23.25" customHeight="1" x14ac:dyDescent="0.25">
      <c r="A58" s="5">
        <v>53</v>
      </c>
      <c r="B58" s="21" t="s">
        <v>538</v>
      </c>
      <c r="C58" s="2" t="s">
        <v>514</v>
      </c>
      <c r="D58" s="2" t="s">
        <v>751</v>
      </c>
      <c r="E58" s="2" t="s">
        <v>3075</v>
      </c>
      <c r="F58" s="22" t="s">
        <v>1215</v>
      </c>
      <c r="G58" s="3" t="s">
        <v>48</v>
      </c>
      <c r="H58" s="13">
        <v>0.8</v>
      </c>
      <c r="I58" s="13">
        <v>5</v>
      </c>
      <c r="J58" s="13">
        <v>2.2999999999999998</v>
      </c>
      <c r="K58" s="13" t="s">
        <v>0</v>
      </c>
      <c r="L58" s="13" t="s">
        <v>0</v>
      </c>
      <c r="M58" s="13" t="s">
        <v>0</v>
      </c>
      <c r="N58" s="13" t="s">
        <v>0</v>
      </c>
      <c r="O58" s="13"/>
    </row>
    <row r="59" spans="1:15" ht="23.25" customHeight="1" x14ac:dyDescent="0.25">
      <c r="A59" s="5">
        <v>54</v>
      </c>
      <c r="B59" s="21" t="s">
        <v>2171</v>
      </c>
      <c r="C59" s="2" t="s">
        <v>800</v>
      </c>
      <c r="D59" s="2" t="s">
        <v>517</v>
      </c>
      <c r="E59" s="2" t="s">
        <v>3076</v>
      </c>
      <c r="F59" s="22" t="s">
        <v>1237</v>
      </c>
      <c r="G59" s="3" t="s">
        <v>48</v>
      </c>
      <c r="H59" s="13">
        <v>4</v>
      </c>
      <c r="I59" s="13">
        <v>5.5</v>
      </c>
      <c r="J59" s="13">
        <v>2.4</v>
      </c>
      <c r="K59" s="13" t="s">
        <v>0</v>
      </c>
      <c r="L59" s="13" t="s">
        <v>0</v>
      </c>
      <c r="M59" s="13" t="s">
        <v>0</v>
      </c>
      <c r="N59" s="13" t="s">
        <v>0</v>
      </c>
      <c r="O59" s="13"/>
    </row>
    <row r="60" spans="1:15" ht="23.25" customHeight="1" x14ac:dyDescent="0.25">
      <c r="A60" s="5">
        <v>55</v>
      </c>
      <c r="B60" s="21" t="s">
        <v>2186</v>
      </c>
      <c r="C60" s="2" t="s">
        <v>801</v>
      </c>
      <c r="D60" s="2" t="s">
        <v>587</v>
      </c>
      <c r="E60" s="2" t="s">
        <v>3077</v>
      </c>
      <c r="F60" s="22" t="s">
        <v>1238</v>
      </c>
      <c r="G60" s="3" t="s">
        <v>48</v>
      </c>
      <c r="H60" s="13">
        <v>4.8</v>
      </c>
      <c r="I60" s="13">
        <v>6</v>
      </c>
      <c r="J60" s="13">
        <v>7.5</v>
      </c>
      <c r="K60" s="13" t="s">
        <v>0</v>
      </c>
      <c r="L60" s="13" t="s">
        <v>0</v>
      </c>
      <c r="M60" s="13" t="s">
        <v>0</v>
      </c>
      <c r="N60" s="13" t="s">
        <v>0</v>
      </c>
      <c r="O60" s="13"/>
    </row>
    <row r="61" spans="1:15" ht="23.25" customHeight="1" x14ac:dyDescent="0.25">
      <c r="A61" s="5">
        <v>56</v>
      </c>
      <c r="B61" s="21" t="s">
        <v>2193</v>
      </c>
      <c r="C61" s="2" t="s">
        <v>802</v>
      </c>
      <c r="D61" s="2" t="s">
        <v>803</v>
      </c>
      <c r="E61" s="2" t="s">
        <v>3078</v>
      </c>
      <c r="F61" s="22" t="s">
        <v>162</v>
      </c>
      <c r="G61" s="3" t="s">
        <v>48</v>
      </c>
      <c r="H61" s="13">
        <v>5.5</v>
      </c>
      <c r="I61" s="13">
        <v>1.5</v>
      </c>
      <c r="J61" s="13">
        <v>6.4</v>
      </c>
      <c r="K61" s="13" t="s">
        <v>0</v>
      </c>
      <c r="L61" s="13" t="s">
        <v>0</v>
      </c>
      <c r="M61" s="13" t="s">
        <v>0</v>
      </c>
      <c r="N61" s="13" t="s">
        <v>0</v>
      </c>
      <c r="O61" s="13"/>
    </row>
    <row r="62" spans="1:15" ht="23.25" customHeight="1" x14ac:dyDescent="0.25">
      <c r="A62" s="5">
        <v>57</v>
      </c>
      <c r="B62" s="21" t="s">
        <v>2210</v>
      </c>
      <c r="C62" s="2" t="s">
        <v>804</v>
      </c>
      <c r="D62" s="2" t="s">
        <v>756</v>
      </c>
      <c r="E62" s="2" t="s">
        <v>3079</v>
      </c>
      <c r="F62" s="22" t="s">
        <v>1229</v>
      </c>
      <c r="G62" s="3" t="s">
        <v>48</v>
      </c>
      <c r="H62" s="13">
        <v>6.3</v>
      </c>
      <c r="I62" s="13">
        <v>7</v>
      </c>
      <c r="J62" s="13">
        <v>5.6</v>
      </c>
      <c r="K62" s="13" t="s">
        <v>0</v>
      </c>
      <c r="L62" s="13" t="s">
        <v>0</v>
      </c>
      <c r="M62" s="13" t="s">
        <v>0</v>
      </c>
      <c r="N62" s="13" t="s">
        <v>0</v>
      </c>
      <c r="O62" s="13"/>
    </row>
    <row r="63" spans="1:15" ht="23.25" customHeight="1" x14ac:dyDescent="0.25">
      <c r="A63" s="5">
        <v>58</v>
      </c>
      <c r="B63" s="21" t="s">
        <v>2221</v>
      </c>
      <c r="C63" s="2" t="s">
        <v>805</v>
      </c>
      <c r="D63" s="2" t="s">
        <v>592</v>
      </c>
      <c r="E63" s="2" t="s">
        <v>3080</v>
      </c>
      <c r="F63" s="22" t="s">
        <v>1239</v>
      </c>
      <c r="G63" s="3" t="s">
        <v>48</v>
      </c>
      <c r="H63" s="13">
        <v>6</v>
      </c>
      <c r="I63" s="13">
        <v>7.5</v>
      </c>
      <c r="J63" s="13">
        <v>3.7</v>
      </c>
      <c r="K63" s="13" t="s">
        <v>0</v>
      </c>
      <c r="L63" s="13" t="s">
        <v>0</v>
      </c>
      <c r="M63" s="13" t="s">
        <v>0</v>
      </c>
      <c r="N63" s="13" t="s">
        <v>0</v>
      </c>
      <c r="O63" s="13"/>
    </row>
    <row r="64" spans="1:15" ht="23.25" customHeight="1" x14ac:dyDescent="0.25">
      <c r="A64" s="5">
        <v>59</v>
      </c>
      <c r="B64" s="21" t="s">
        <v>2245</v>
      </c>
      <c r="C64" s="2" t="s">
        <v>806</v>
      </c>
      <c r="D64" s="2" t="s">
        <v>761</v>
      </c>
      <c r="E64" s="2" t="s">
        <v>3081</v>
      </c>
      <c r="F64" s="22" t="s">
        <v>1240</v>
      </c>
      <c r="G64" s="3" t="s">
        <v>48</v>
      </c>
      <c r="H64" s="13">
        <v>2.8</v>
      </c>
      <c r="I64" s="13">
        <v>4</v>
      </c>
      <c r="J64" s="13">
        <v>1.4</v>
      </c>
      <c r="K64" s="13" t="s">
        <v>0</v>
      </c>
      <c r="L64" s="13" t="s">
        <v>0</v>
      </c>
      <c r="M64" s="13" t="s">
        <v>0</v>
      </c>
      <c r="N64" s="13" t="s">
        <v>0</v>
      </c>
      <c r="O64" s="13"/>
    </row>
    <row r="65" spans="1:15" ht="23.25" customHeight="1" x14ac:dyDescent="0.25">
      <c r="A65" s="5">
        <v>60</v>
      </c>
      <c r="B65" s="21" t="s">
        <v>2252</v>
      </c>
      <c r="C65" s="2" t="s">
        <v>807</v>
      </c>
      <c r="D65" s="2" t="s">
        <v>598</v>
      </c>
      <c r="E65" s="2" t="s">
        <v>3082</v>
      </c>
      <c r="F65" s="22" t="s">
        <v>70</v>
      </c>
      <c r="G65" s="3" t="s">
        <v>48</v>
      </c>
      <c r="H65" s="13">
        <v>1.8</v>
      </c>
      <c r="I65" s="13">
        <v>5</v>
      </c>
      <c r="J65" s="13">
        <v>4.3</v>
      </c>
      <c r="K65" s="13" t="s">
        <v>0</v>
      </c>
      <c r="L65" s="13" t="s">
        <v>0</v>
      </c>
      <c r="M65" s="13" t="s">
        <v>0</v>
      </c>
      <c r="N65" s="13" t="s">
        <v>0</v>
      </c>
      <c r="O65" s="13"/>
    </row>
    <row r="66" spans="1:15" ht="23.25" customHeight="1" x14ac:dyDescent="0.25">
      <c r="A66" s="5">
        <v>61</v>
      </c>
      <c r="B66" s="21" t="s">
        <v>2264</v>
      </c>
      <c r="C66" s="2" t="s">
        <v>576</v>
      </c>
      <c r="D66" s="2" t="s">
        <v>8</v>
      </c>
      <c r="E66" s="2" t="s">
        <v>3083</v>
      </c>
      <c r="F66" s="22" t="s">
        <v>296</v>
      </c>
      <c r="G66" s="3" t="s">
        <v>48</v>
      </c>
      <c r="H66" s="13">
        <v>8.5</v>
      </c>
      <c r="I66" s="13">
        <v>6</v>
      </c>
      <c r="J66" s="13">
        <v>7.2</v>
      </c>
      <c r="K66" s="13" t="s">
        <v>0</v>
      </c>
      <c r="L66" s="13" t="s">
        <v>0</v>
      </c>
      <c r="M66" s="13" t="s">
        <v>0</v>
      </c>
      <c r="N66" s="13" t="s">
        <v>0</v>
      </c>
      <c r="O66" s="13"/>
    </row>
    <row r="67" spans="1:15" ht="23.25" customHeight="1" x14ac:dyDescent="0.25">
      <c r="A67" s="5">
        <v>62</v>
      </c>
      <c r="B67" s="21" t="s">
        <v>2272</v>
      </c>
      <c r="C67" s="2" t="s">
        <v>629</v>
      </c>
      <c r="D67" s="2" t="s">
        <v>522</v>
      </c>
      <c r="E67" s="2" t="s">
        <v>3084</v>
      </c>
      <c r="F67" s="22" t="s">
        <v>1213</v>
      </c>
      <c r="G67" s="3" t="s">
        <v>48</v>
      </c>
      <c r="H67" s="13">
        <v>6.8</v>
      </c>
      <c r="I67" s="13">
        <v>5</v>
      </c>
      <c r="J67" s="13">
        <v>3.8</v>
      </c>
      <c r="K67" s="13" t="s">
        <v>0</v>
      </c>
      <c r="L67" s="13" t="s">
        <v>0</v>
      </c>
      <c r="M67" s="13" t="s">
        <v>0</v>
      </c>
      <c r="N67" s="13" t="s">
        <v>0</v>
      </c>
      <c r="O67" s="13"/>
    </row>
    <row r="68" spans="1:15" ht="23.25" customHeight="1" x14ac:dyDescent="0.25">
      <c r="A68" s="5">
        <v>63</v>
      </c>
      <c r="B68" s="21" t="s">
        <v>2280</v>
      </c>
      <c r="C68" s="2" t="s">
        <v>808</v>
      </c>
      <c r="D68" s="2" t="s">
        <v>662</v>
      </c>
      <c r="E68" s="2" t="s">
        <v>3085</v>
      </c>
      <c r="F68" s="22" t="s">
        <v>1129</v>
      </c>
      <c r="G68" s="3" t="s">
        <v>48</v>
      </c>
      <c r="H68" s="13">
        <v>4.8</v>
      </c>
      <c r="I68" s="13">
        <v>5.5</v>
      </c>
      <c r="J68" s="13">
        <v>3.8</v>
      </c>
      <c r="K68" s="13" t="s">
        <v>0</v>
      </c>
      <c r="L68" s="13" t="s">
        <v>0</v>
      </c>
      <c r="M68" s="13" t="s">
        <v>0</v>
      </c>
      <c r="N68" s="13" t="s">
        <v>0</v>
      </c>
      <c r="O68" s="13"/>
    </row>
    <row r="69" spans="1:15" ht="23.25" customHeight="1" x14ac:dyDescent="0.25">
      <c r="A69" s="5">
        <v>64</v>
      </c>
      <c r="B69" s="21" t="s">
        <v>2296</v>
      </c>
      <c r="C69" s="2" t="s">
        <v>809</v>
      </c>
      <c r="D69" s="2" t="s">
        <v>765</v>
      </c>
      <c r="E69" s="2" t="s">
        <v>3086</v>
      </c>
      <c r="F69" s="22" t="s">
        <v>1236</v>
      </c>
      <c r="G69" s="3" t="s">
        <v>48</v>
      </c>
      <c r="H69" s="13">
        <v>5.5</v>
      </c>
      <c r="I69" s="13">
        <v>5</v>
      </c>
      <c r="J69" s="13">
        <v>2.4</v>
      </c>
      <c r="K69" s="13" t="s">
        <v>0</v>
      </c>
      <c r="L69" s="13" t="s">
        <v>0</v>
      </c>
      <c r="M69" s="13" t="s">
        <v>0</v>
      </c>
      <c r="N69" s="13" t="s">
        <v>0</v>
      </c>
      <c r="O69" s="13"/>
    </row>
    <row r="70" spans="1:15" ht="23.25" customHeight="1" x14ac:dyDescent="0.25">
      <c r="A70" s="5">
        <v>65</v>
      </c>
      <c r="B70" s="21" t="s">
        <v>2308</v>
      </c>
      <c r="C70" s="2" t="s">
        <v>810</v>
      </c>
      <c r="D70" s="2" t="s">
        <v>605</v>
      </c>
      <c r="E70" s="2" t="s">
        <v>3087</v>
      </c>
      <c r="F70" s="22" t="s">
        <v>1241</v>
      </c>
      <c r="G70" s="3" t="s">
        <v>48</v>
      </c>
      <c r="H70" s="13">
        <v>3.8</v>
      </c>
      <c r="I70" s="13">
        <v>3.5</v>
      </c>
      <c r="J70" s="13">
        <v>1.4</v>
      </c>
      <c r="K70" s="13" t="s">
        <v>0</v>
      </c>
      <c r="L70" s="13" t="s">
        <v>0</v>
      </c>
      <c r="M70" s="13" t="s">
        <v>0</v>
      </c>
      <c r="N70" s="13" t="s">
        <v>0</v>
      </c>
      <c r="O70" s="13"/>
    </row>
    <row r="71" spans="1:15" ht="23.25" customHeight="1" x14ac:dyDescent="0.25">
      <c r="A71" s="5">
        <v>66</v>
      </c>
      <c r="B71" s="21" t="s">
        <v>2331</v>
      </c>
      <c r="C71" s="2" t="s">
        <v>811</v>
      </c>
      <c r="D71" s="2" t="s">
        <v>769</v>
      </c>
      <c r="E71" s="2" t="s">
        <v>3088</v>
      </c>
      <c r="F71" s="22" t="s">
        <v>1242</v>
      </c>
      <c r="G71" s="3" t="s">
        <v>48</v>
      </c>
      <c r="H71" s="13">
        <v>5.3</v>
      </c>
      <c r="I71" s="13">
        <v>6</v>
      </c>
      <c r="J71" s="13">
        <v>3.2</v>
      </c>
      <c r="K71" s="13" t="s">
        <v>0</v>
      </c>
      <c r="L71" s="13" t="s">
        <v>0</v>
      </c>
      <c r="M71" s="13" t="s">
        <v>0</v>
      </c>
      <c r="N71" s="13" t="s">
        <v>0</v>
      </c>
      <c r="O71" s="13"/>
    </row>
    <row r="72" spans="1:15" ht="23.25" customHeight="1" x14ac:dyDescent="0.25">
      <c r="A72" s="5">
        <v>67</v>
      </c>
      <c r="B72" s="21" t="s">
        <v>2342</v>
      </c>
      <c r="C72" s="2" t="s">
        <v>812</v>
      </c>
      <c r="D72" s="2" t="s">
        <v>614</v>
      </c>
      <c r="E72" s="2" t="s">
        <v>3089</v>
      </c>
      <c r="F72" s="22" t="s">
        <v>1243</v>
      </c>
      <c r="G72" s="3" t="s">
        <v>48</v>
      </c>
      <c r="H72" s="13">
        <v>1.5</v>
      </c>
      <c r="I72" s="13">
        <v>5.5</v>
      </c>
      <c r="J72" s="13">
        <v>4.0999999999999996</v>
      </c>
      <c r="K72" s="13" t="s">
        <v>0</v>
      </c>
      <c r="L72" s="13" t="s">
        <v>0</v>
      </c>
      <c r="M72" s="13" t="s">
        <v>0</v>
      </c>
      <c r="N72" s="13" t="s">
        <v>0</v>
      </c>
      <c r="O72" s="13"/>
    </row>
    <row r="73" spans="1:15" ht="23.25" customHeight="1" x14ac:dyDescent="0.25">
      <c r="A73" s="5">
        <v>68</v>
      </c>
      <c r="B73" s="21" t="s">
        <v>2361</v>
      </c>
      <c r="C73" s="2" t="s">
        <v>588</v>
      </c>
      <c r="D73" s="2" t="s">
        <v>620</v>
      </c>
      <c r="E73" s="2" t="s">
        <v>3090</v>
      </c>
      <c r="F73" s="22" t="s">
        <v>1150</v>
      </c>
      <c r="G73" s="3" t="s">
        <v>48</v>
      </c>
      <c r="H73" s="13">
        <v>6.5</v>
      </c>
      <c r="I73" s="13">
        <v>5.5</v>
      </c>
      <c r="J73" s="13">
        <v>3</v>
      </c>
      <c r="K73" s="13" t="s">
        <v>0</v>
      </c>
      <c r="L73" s="13" t="s">
        <v>0</v>
      </c>
      <c r="M73" s="13" t="s">
        <v>0</v>
      </c>
      <c r="N73" s="13" t="s">
        <v>0</v>
      </c>
      <c r="O73" s="13"/>
    </row>
    <row r="74" spans="1:15" ht="23.25" customHeight="1" x14ac:dyDescent="0.25">
      <c r="A74" s="5">
        <v>69</v>
      </c>
      <c r="B74" s="21" t="s">
        <v>2382</v>
      </c>
      <c r="C74" s="2" t="s">
        <v>813</v>
      </c>
      <c r="D74" s="2" t="s">
        <v>672</v>
      </c>
      <c r="E74" s="2" t="s">
        <v>3091</v>
      </c>
      <c r="F74" s="22" t="s">
        <v>1244</v>
      </c>
      <c r="G74" s="3" t="s">
        <v>48</v>
      </c>
      <c r="H74" s="13">
        <v>1.8</v>
      </c>
      <c r="I74" s="13">
        <v>3.5</v>
      </c>
      <c r="J74" s="13">
        <v>3.2</v>
      </c>
      <c r="K74" s="13" t="s">
        <v>0</v>
      </c>
      <c r="L74" s="13" t="s">
        <v>0</v>
      </c>
      <c r="M74" s="13" t="s">
        <v>0</v>
      </c>
      <c r="N74" s="13" t="s">
        <v>0</v>
      </c>
      <c r="O74" s="13"/>
    </row>
    <row r="75" spans="1:15" ht="23.25" customHeight="1" x14ac:dyDescent="0.25">
      <c r="A75" s="5">
        <v>70</v>
      </c>
      <c r="B75" s="21" t="s">
        <v>2397</v>
      </c>
      <c r="C75" s="2" t="s">
        <v>521</v>
      </c>
      <c r="D75" s="2" t="s">
        <v>624</v>
      </c>
      <c r="E75" s="2" t="s">
        <v>3092</v>
      </c>
      <c r="F75" s="22" t="s">
        <v>170</v>
      </c>
      <c r="G75" s="3" t="s">
        <v>48</v>
      </c>
      <c r="H75" s="13">
        <v>5.3</v>
      </c>
      <c r="I75" s="13">
        <v>6.5</v>
      </c>
      <c r="J75" s="13">
        <v>2.7</v>
      </c>
      <c r="K75" s="13" t="s">
        <v>0</v>
      </c>
      <c r="L75" s="13" t="s">
        <v>0</v>
      </c>
      <c r="M75" s="13" t="s">
        <v>0</v>
      </c>
      <c r="N75" s="13" t="s">
        <v>0</v>
      </c>
      <c r="O75" s="13"/>
    </row>
    <row r="76" spans="1:15" ht="23.25" customHeight="1" x14ac:dyDescent="0.25">
      <c r="A76" s="5">
        <v>71</v>
      </c>
      <c r="B76" s="21" t="s">
        <v>2409</v>
      </c>
      <c r="C76" s="2" t="s">
        <v>814</v>
      </c>
      <c r="D76" s="2" t="s">
        <v>723</v>
      </c>
      <c r="E76" s="2" t="s">
        <v>3093</v>
      </c>
      <c r="F76" s="22" t="s">
        <v>1245</v>
      </c>
      <c r="G76" s="3" t="s">
        <v>48</v>
      </c>
      <c r="H76" s="13">
        <v>4</v>
      </c>
      <c r="I76" s="13">
        <v>5.5</v>
      </c>
      <c r="J76" s="13">
        <v>2.5</v>
      </c>
      <c r="K76" s="13" t="s">
        <v>0</v>
      </c>
      <c r="L76" s="13" t="s">
        <v>0</v>
      </c>
      <c r="M76" s="13" t="s">
        <v>0</v>
      </c>
      <c r="N76" s="13" t="s">
        <v>0</v>
      </c>
      <c r="O76" s="13"/>
    </row>
    <row r="77" spans="1:15" ht="23.25" customHeight="1" x14ac:dyDescent="0.25">
      <c r="A77" s="5">
        <v>72</v>
      </c>
      <c r="B77" s="21" t="s">
        <v>2413</v>
      </c>
      <c r="C77" s="2" t="s">
        <v>815</v>
      </c>
      <c r="D77" s="2" t="s">
        <v>816</v>
      </c>
      <c r="E77" s="2" t="s">
        <v>3094</v>
      </c>
      <c r="F77" s="22" t="s">
        <v>241</v>
      </c>
      <c r="G77" s="3" t="s">
        <v>48</v>
      </c>
      <c r="H77" s="13">
        <v>0</v>
      </c>
      <c r="I77" s="13">
        <v>6.5</v>
      </c>
      <c r="J77" s="13">
        <v>2.9</v>
      </c>
      <c r="K77" s="13" t="s">
        <v>0</v>
      </c>
      <c r="L77" s="13" t="s">
        <v>0</v>
      </c>
      <c r="M77" s="13" t="s">
        <v>0</v>
      </c>
      <c r="N77" s="13" t="s">
        <v>0</v>
      </c>
      <c r="O77" s="13"/>
    </row>
    <row r="78" spans="1:15" ht="23.25" customHeight="1" x14ac:dyDescent="0.25">
      <c r="A78" s="5">
        <v>73</v>
      </c>
      <c r="B78" s="21" t="s">
        <v>2424</v>
      </c>
      <c r="C78" s="2" t="s">
        <v>817</v>
      </c>
      <c r="D78" s="2" t="s">
        <v>818</v>
      </c>
      <c r="E78" s="2" t="s">
        <v>3095</v>
      </c>
      <c r="F78" s="22" t="s">
        <v>1161</v>
      </c>
      <c r="G78" s="3" t="s">
        <v>48</v>
      </c>
      <c r="H78" s="13">
        <v>4.5</v>
      </c>
      <c r="I78" s="13">
        <v>8</v>
      </c>
      <c r="J78" s="13">
        <v>5.8</v>
      </c>
      <c r="K78" s="13" t="s">
        <v>0</v>
      </c>
      <c r="L78" s="13" t="s">
        <v>0</v>
      </c>
      <c r="M78" s="13" t="s">
        <v>0</v>
      </c>
      <c r="N78" s="13" t="s">
        <v>0</v>
      </c>
      <c r="O78" s="13"/>
    </row>
    <row r="79" spans="1:15" ht="23.25" customHeight="1" x14ac:dyDescent="0.25">
      <c r="A79" s="5">
        <v>74</v>
      </c>
      <c r="B79" s="21" t="s">
        <v>2432</v>
      </c>
      <c r="C79" s="2" t="s">
        <v>819</v>
      </c>
      <c r="D79" s="2" t="s">
        <v>820</v>
      </c>
      <c r="E79" s="2" t="s">
        <v>3096</v>
      </c>
      <c r="F79" s="22" t="s">
        <v>1246</v>
      </c>
      <c r="G79" s="3" t="s">
        <v>48</v>
      </c>
      <c r="H79" s="13">
        <v>4.3</v>
      </c>
      <c r="I79" s="13">
        <v>7</v>
      </c>
      <c r="J79" s="13">
        <v>4.5</v>
      </c>
      <c r="K79" s="13" t="s">
        <v>0</v>
      </c>
      <c r="L79" s="13" t="s">
        <v>0</v>
      </c>
      <c r="M79" s="13" t="s">
        <v>0</v>
      </c>
      <c r="N79" s="13" t="s">
        <v>0</v>
      </c>
      <c r="O79" s="13"/>
    </row>
    <row r="80" spans="1:15" ht="23.25" customHeight="1" x14ac:dyDescent="0.25">
      <c r="A80" s="5">
        <v>75</v>
      </c>
      <c r="B80" s="21" t="s">
        <v>2437</v>
      </c>
      <c r="C80" s="2" t="s">
        <v>821</v>
      </c>
      <c r="D80" s="2" t="s">
        <v>528</v>
      </c>
      <c r="E80" s="2" t="s">
        <v>3097</v>
      </c>
      <c r="F80" s="22" t="s">
        <v>1247</v>
      </c>
      <c r="G80" s="3" t="s">
        <v>48</v>
      </c>
      <c r="H80" s="13">
        <v>2.8</v>
      </c>
      <c r="I80" s="13">
        <v>4</v>
      </c>
      <c r="J80" s="13">
        <v>7.2</v>
      </c>
      <c r="K80" s="13" t="s">
        <v>0</v>
      </c>
      <c r="L80" s="13" t="s">
        <v>0</v>
      </c>
      <c r="M80" s="13" t="s">
        <v>0</v>
      </c>
      <c r="N80" s="13" t="s">
        <v>0</v>
      </c>
      <c r="O80" s="13"/>
    </row>
    <row r="81" spans="1:15" ht="23.25" customHeight="1" x14ac:dyDescent="0.25">
      <c r="A81" s="5">
        <v>76</v>
      </c>
      <c r="B81" s="21" t="s">
        <v>2442</v>
      </c>
      <c r="C81" s="2" t="s">
        <v>822</v>
      </c>
      <c r="D81" s="2" t="s">
        <v>528</v>
      </c>
      <c r="E81" s="2" t="s">
        <v>3098</v>
      </c>
      <c r="F81" s="22" t="s">
        <v>1248</v>
      </c>
      <c r="G81" s="3" t="s">
        <v>48</v>
      </c>
      <c r="H81" s="13">
        <v>8.3000000000000007</v>
      </c>
      <c r="I81" s="13">
        <v>4.5</v>
      </c>
      <c r="J81" s="13">
        <v>3</v>
      </c>
      <c r="K81" s="13" t="s">
        <v>0</v>
      </c>
      <c r="L81" s="13" t="s">
        <v>0</v>
      </c>
      <c r="M81" s="13" t="s">
        <v>0</v>
      </c>
      <c r="N81" s="13" t="s">
        <v>0</v>
      </c>
      <c r="O81" s="13"/>
    </row>
    <row r="82" spans="1:15" ht="23.25" customHeight="1" x14ac:dyDescent="0.25">
      <c r="A82" s="5">
        <v>77</v>
      </c>
      <c r="B82" s="21" t="s">
        <v>2456</v>
      </c>
      <c r="C82" s="2" t="s">
        <v>823</v>
      </c>
      <c r="D82" s="2" t="s">
        <v>677</v>
      </c>
      <c r="E82" s="2" t="s">
        <v>3099</v>
      </c>
      <c r="F82" s="22" t="s">
        <v>1249</v>
      </c>
      <c r="G82" s="3" t="s">
        <v>48</v>
      </c>
      <c r="H82" s="13">
        <v>6.3</v>
      </c>
      <c r="I82" s="13">
        <v>7.5</v>
      </c>
      <c r="J82" s="13">
        <v>3.2</v>
      </c>
      <c r="K82" s="13" t="s">
        <v>0</v>
      </c>
      <c r="L82" s="13" t="s">
        <v>0</v>
      </c>
      <c r="M82" s="13" t="s">
        <v>0</v>
      </c>
      <c r="N82" s="13" t="s">
        <v>0</v>
      </c>
      <c r="O82" s="13"/>
    </row>
    <row r="83" spans="1:15" ht="23.25" customHeight="1" x14ac:dyDescent="0.25">
      <c r="A83" s="5">
        <v>78</v>
      </c>
      <c r="B83" s="21" t="s">
        <v>2475</v>
      </c>
      <c r="C83" s="2" t="s">
        <v>824</v>
      </c>
      <c r="D83" s="2" t="s">
        <v>825</v>
      </c>
      <c r="E83" s="2" t="s">
        <v>3100</v>
      </c>
      <c r="F83" s="22" t="s">
        <v>1250</v>
      </c>
      <c r="G83" s="3" t="s">
        <v>48</v>
      </c>
      <c r="H83" s="13">
        <v>3</v>
      </c>
      <c r="I83" s="13">
        <v>6.5</v>
      </c>
      <c r="J83" s="13">
        <v>3.3</v>
      </c>
      <c r="K83" s="13" t="s">
        <v>0</v>
      </c>
      <c r="L83" s="13" t="s">
        <v>0</v>
      </c>
      <c r="M83" s="13" t="s">
        <v>0</v>
      </c>
      <c r="N83" s="13" t="s">
        <v>0</v>
      </c>
      <c r="O83" s="13"/>
    </row>
    <row r="84" spans="1:15" ht="23.25" customHeight="1" x14ac:dyDescent="0.25">
      <c r="A84" s="5">
        <v>79</v>
      </c>
      <c r="B84" s="21" t="s">
        <v>2482</v>
      </c>
      <c r="C84" s="2" t="s">
        <v>826</v>
      </c>
      <c r="D84" s="2" t="s">
        <v>680</v>
      </c>
      <c r="E84" s="2" t="s">
        <v>3101</v>
      </c>
      <c r="F84" s="22" t="s">
        <v>1251</v>
      </c>
      <c r="G84" s="3" t="s">
        <v>48</v>
      </c>
      <c r="H84" s="13">
        <v>5.5</v>
      </c>
      <c r="I84" s="13">
        <v>5.5</v>
      </c>
      <c r="J84" s="13">
        <v>3.9</v>
      </c>
      <c r="K84" s="13" t="s">
        <v>0</v>
      </c>
      <c r="L84" s="13" t="s">
        <v>0</v>
      </c>
      <c r="M84" s="13" t="s">
        <v>0</v>
      </c>
      <c r="N84" s="13" t="s">
        <v>0</v>
      </c>
      <c r="O84" s="13"/>
    </row>
    <row r="85" spans="1:15" ht="23.25" customHeight="1" x14ac:dyDescent="0.25">
      <c r="A85" s="5">
        <v>80</v>
      </c>
      <c r="B85" s="21" t="s">
        <v>2494</v>
      </c>
      <c r="C85" s="2" t="s">
        <v>622</v>
      </c>
      <c r="D85" s="2" t="s">
        <v>682</v>
      </c>
      <c r="E85" s="2" t="s">
        <v>3102</v>
      </c>
      <c r="F85" s="22" t="s">
        <v>1215</v>
      </c>
      <c r="G85" s="3" t="s">
        <v>48</v>
      </c>
      <c r="H85" s="13">
        <v>5.5</v>
      </c>
      <c r="I85" s="13">
        <v>4</v>
      </c>
      <c r="J85" s="13">
        <v>4.4000000000000004</v>
      </c>
      <c r="K85" s="13" t="s">
        <v>0</v>
      </c>
      <c r="L85" s="13" t="s">
        <v>0</v>
      </c>
      <c r="M85" s="13" t="s">
        <v>0</v>
      </c>
      <c r="N85" s="13" t="s">
        <v>0</v>
      </c>
      <c r="O85" s="13"/>
    </row>
    <row r="86" spans="1:15" ht="23.25" customHeight="1" x14ac:dyDescent="0.25">
      <c r="A86" s="5">
        <v>81</v>
      </c>
      <c r="B86" s="21" t="s">
        <v>2504</v>
      </c>
      <c r="C86" s="2" t="s">
        <v>823</v>
      </c>
      <c r="D86" s="2" t="s">
        <v>827</v>
      </c>
      <c r="E86" s="2" t="s">
        <v>3103</v>
      </c>
      <c r="F86" s="22" t="s">
        <v>1144</v>
      </c>
      <c r="G86" s="3" t="s">
        <v>48</v>
      </c>
      <c r="H86" s="13">
        <v>2.2999999999999998</v>
      </c>
      <c r="I86" s="13">
        <v>3</v>
      </c>
      <c r="J86" s="13">
        <v>2.8</v>
      </c>
      <c r="K86" s="13" t="s">
        <v>0</v>
      </c>
      <c r="L86" s="13" t="s">
        <v>0</v>
      </c>
      <c r="M86" s="13" t="s">
        <v>0</v>
      </c>
      <c r="N86" s="13" t="s">
        <v>0</v>
      </c>
      <c r="O86" s="13"/>
    </row>
    <row r="87" spans="1:15" ht="23.25" customHeight="1" x14ac:dyDescent="0.25">
      <c r="A87" s="5">
        <v>82</v>
      </c>
      <c r="B87" s="21" t="s">
        <v>554</v>
      </c>
      <c r="C87" s="2" t="s">
        <v>683</v>
      </c>
      <c r="D87" s="2" t="s">
        <v>684</v>
      </c>
      <c r="E87" s="2" t="s">
        <v>3104</v>
      </c>
      <c r="F87" s="22" t="s">
        <v>1252</v>
      </c>
      <c r="G87" s="3" t="s">
        <v>48</v>
      </c>
      <c r="H87" s="13">
        <v>5.5</v>
      </c>
      <c r="I87" s="13">
        <v>7.5</v>
      </c>
      <c r="J87" s="13">
        <v>5.7</v>
      </c>
      <c r="K87" s="13" t="s">
        <v>0</v>
      </c>
      <c r="L87" s="13" t="s">
        <v>0</v>
      </c>
      <c r="M87" s="13" t="s">
        <v>0</v>
      </c>
      <c r="N87" s="13" t="s">
        <v>0</v>
      </c>
      <c r="O87" s="13"/>
    </row>
    <row r="88" spans="1:15" ht="23.25" customHeight="1" x14ac:dyDescent="0.25">
      <c r="A88" s="5">
        <v>83</v>
      </c>
      <c r="B88" s="21" t="s">
        <v>2516</v>
      </c>
      <c r="C88" s="2" t="s">
        <v>721</v>
      </c>
      <c r="D88" s="2" t="s">
        <v>828</v>
      </c>
      <c r="E88" s="2" t="s">
        <v>3105</v>
      </c>
      <c r="F88" s="22" t="s">
        <v>1253</v>
      </c>
      <c r="G88" s="3" t="s">
        <v>48</v>
      </c>
      <c r="H88" s="13">
        <v>6.3</v>
      </c>
      <c r="I88" s="13">
        <v>6</v>
      </c>
      <c r="J88" s="13">
        <v>3.8</v>
      </c>
      <c r="K88" s="13" t="s">
        <v>0</v>
      </c>
      <c r="L88" s="13" t="s">
        <v>0</v>
      </c>
      <c r="M88" s="13" t="s">
        <v>0</v>
      </c>
      <c r="N88" s="13" t="s">
        <v>0</v>
      </c>
      <c r="O88" s="13"/>
    </row>
    <row r="89" spans="1:15" ht="23.25" customHeight="1" x14ac:dyDescent="0.25">
      <c r="A89" s="5">
        <v>84</v>
      </c>
      <c r="B89" s="21" t="s">
        <v>2520</v>
      </c>
      <c r="C89" s="2" t="s">
        <v>829</v>
      </c>
      <c r="D89" s="2" t="s">
        <v>830</v>
      </c>
      <c r="E89" s="2" t="s">
        <v>3106</v>
      </c>
      <c r="F89" s="22" t="s">
        <v>1254</v>
      </c>
      <c r="G89" s="3" t="s">
        <v>48</v>
      </c>
      <c r="H89" s="13">
        <v>6.8</v>
      </c>
      <c r="I89" s="13">
        <v>4.5</v>
      </c>
      <c r="J89" s="13">
        <v>0.5</v>
      </c>
      <c r="K89" s="13" t="s">
        <v>0</v>
      </c>
      <c r="L89" s="13" t="s">
        <v>0</v>
      </c>
      <c r="M89" s="13" t="s">
        <v>0</v>
      </c>
      <c r="N89" s="13" t="s">
        <v>0</v>
      </c>
      <c r="O89" s="13"/>
    </row>
    <row r="90" spans="1:15" ht="23.25" customHeight="1" x14ac:dyDescent="0.25">
      <c r="A90" s="5">
        <v>85</v>
      </c>
      <c r="B90" s="21" t="s">
        <v>2522</v>
      </c>
      <c r="C90" s="2" t="s">
        <v>831</v>
      </c>
      <c r="D90" s="2" t="s">
        <v>533</v>
      </c>
      <c r="E90" s="2" t="s">
        <v>3107</v>
      </c>
      <c r="F90" s="22" t="s">
        <v>1126</v>
      </c>
      <c r="G90" s="3" t="s">
        <v>48</v>
      </c>
      <c r="H90" s="13">
        <v>4.8</v>
      </c>
      <c r="I90" s="13">
        <v>6.5</v>
      </c>
      <c r="J90" s="13">
        <v>2.8</v>
      </c>
      <c r="K90" s="13" t="s">
        <v>0</v>
      </c>
      <c r="L90" s="13" t="s">
        <v>0</v>
      </c>
      <c r="M90" s="13" t="s">
        <v>0</v>
      </c>
      <c r="N90" s="13" t="s">
        <v>0</v>
      </c>
      <c r="O90" s="13"/>
    </row>
    <row r="91" spans="1:15" ht="23.25" customHeight="1" x14ac:dyDescent="0.25">
      <c r="A91" s="5">
        <v>86</v>
      </c>
      <c r="B91" s="21" t="s">
        <v>2531</v>
      </c>
      <c r="C91" s="2" t="s">
        <v>832</v>
      </c>
      <c r="D91" s="2" t="s">
        <v>833</v>
      </c>
      <c r="E91" s="2" t="s">
        <v>3108</v>
      </c>
      <c r="F91" s="22" t="s">
        <v>258</v>
      </c>
      <c r="G91" s="3" t="s">
        <v>48</v>
      </c>
      <c r="H91" s="13">
        <v>2.5</v>
      </c>
      <c r="I91" s="13">
        <v>5.5</v>
      </c>
      <c r="J91" s="13">
        <v>2.7</v>
      </c>
      <c r="K91" s="13" t="s">
        <v>0</v>
      </c>
      <c r="L91" s="13" t="s">
        <v>0</v>
      </c>
      <c r="M91" s="13" t="s">
        <v>0</v>
      </c>
      <c r="N91" s="13" t="s">
        <v>0</v>
      </c>
      <c r="O91" s="13"/>
    </row>
    <row r="92" spans="1:15" ht="23.25" customHeight="1" x14ac:dyDescent="0.25">
      <c r="A92" s="5">
        <v>87</v>
      </c>
      <c r="B92" s="21" t="s">
        <v>2046</v>
      </c>
      <c r="C92" s="2" t="s">
        <v>600</v>
      </c>
      <c r="D92" s="2" t="s">
        <v>635</v>
      </c>
      <c r="E92" s="2" t="s">
        <v>3109</v>
      </c>
      <c r="F92" s="22" t="s">
        <v>1255</v>
      </c>
      <c r="G92" s="3" t="s">
        <v>83</v>
      </c>
      <c r="H92" s="13">
        <v>4.3</v>
      </c>
      <c r="I92" s="13">
        <v>5.5</v>
      </c>
      <c r="J92" s="13">
        <v>4.5999999999999996</v>
      </c>
      <c r="K92" s="13" t="s">
        <v>0</v>
      </c>
      <c r="L92" s="13" t="s">
        <v>0</v>
      </c>
      <c r="M92" s="13" t="s">
        <v>0</v>
      </c>
      <c r="N92" s="13" t="s">
        <v>0</v>
      </c>
      <c r="O92" s="13"/>
    </row>
    <row r="93" spans="1:15" ht="23.25" customHeight="1" x14ac:dyDescent="0.25">
      <c r="A93" s="5">
        <v>88</v>
      </c>
      <c r="B93" s="21" t="s">
        <v>2062</v>
      </c>
      <c r="C93" s="2" t="s">
        <v>834</v>
      </c>
      <c r="D93" s="2" t="s">
        <v>564</v>
      </c>
      <c r="E93" s="2" t="s">
        <v>3110</v>
      </c>
      <c r="F93" s="22" t="s">
        <v>1159</v>
      </c>
      <c r="G93" s="3" t="s">
        <v>83</v>
      </c>
      <c r="H93" s="13">
        <v>7</v>
      </c>
      <c r="I93" s="13">
        <v>4</v>
      </c>
      <c r="J93" s="13">
        <v>4.4000000000000004</v>
      </c>
      <c r="K93" s="13" t="s">
        <v>0</v>
      </c>
      <c r="L93" s="13" t="s">
        <v>0</v>
      </c>
      <c r="M93" s="13" t="s">
        <v>0</v>
      </c>
      <c r="N93" s="13" t="s">
        <v>0</v>
      </c>
      <c r="O93" s="13"/>
    </row>
    <row r="94" spans="1:15" ht="23.25" customHeight="1" x14ac:dyDescent="0.25">
      <c r="A94" s="5">
        <v>89</v>
      </c>
      <c r="B94" s="21" t="s">
        <v>2064</v>
      </c>
      <c r="C94" s="2" t="s">
        <v>835</v>
      </c>
      <c r="D94" s="2" t="s">
        <v>564</v>
      </c>
      <c r="E94" s="2" t="s">
        <v>3111</v>
      </c>
      <c r="F94" s="22" t="s">
        <v>1256</v>
      </c>
      <c r="G94" s="3" t="s">
        <v>83</v>
      </c>
      <c r="H94" s="13">
        <v>6.5</v>
      </c>
      <c r="I94" s="13">
        <v>4</v>
      </c>
      <c r="J94" s="13">
        <v>3.8</v>
      </c>
      <c r="K94" s="13" t="s">
        <v>0</v>
      </c>
      <c r="L94" s="13" t="s">
        <v>0</v>
      </c>
      <c r="M94" s="13" t="s">
        <v>0</v>
      </c>
      <c r="N94" s="13" t="s">
        <v>0</v>
      </c>
      <c r="O94" s="13"/>
    </row>
    <row r="95" spans="1:15" ht="23.25" customHeight="1" x14ac:dyDescent="0.25">
      <c r="A95" s="5">
        <v>90</v>
      </c>
      <c r="B95" s="21" t="s">
        <v>2096</v>
      </c>
      <c r="C95" s="2" t="s">
        <v>796</v>
      </c>
      <c r="D95" s="2" t="s">
        <v>698</v>
      </c>
      <c r="E95" s="2" t="s">
        <v>3112</v>
      </c>
      <c r="F95" s="22" t="s">
        <v>1257</v>
      </c>
      <c r="G95" s="3" t="s">
        <v>83</v>
      </c>
      <c r="H95" s="13">
        <v>5.3</v>
      </c>
      <c r="I95" s="13">
        <v>3.5</v>
      </c>
      <c r="J95" s="13">
        <v>2.6</v>
      </c>
      <c r="K95" s="13" t="s">
        <v>0</v>
      </c>
      <c r="L95" s="13" t="s">
        <v>0</v>
      </c>
      <c r="M95" s="13" t="s">
        <v>0</v>
      </c>
      <c r="N95" s="13" t="s">
        <v>0</v>
      </c>
      <c r="O95" s="13"/>
    </row>
    <row r="96" spans="1:15" ht="23.25" customHeight="1" x14ac:dyDescent="0.25">
      <c r="A96" s="5">
        <v>91</v>
      </c>
      <c r="B96" s="21" t="s">
        <v>2105</v>
      </c>
      <c r="C96" s="2" t="s">
        <v>518</v>
      </c>
      <c r="D96" s="2" t="s">
        <v>575</v>
      </c>
      <c r="E96" s="2" t="s">
        <v>3113</v>
      </c>
      <c r="F96" s="22" t="s">
        <v>71</v>
      </c>
      <c r="G96" s="3" t="s">
        <v>83</v>
      </c>
      <c r="H96" s="13">
        <v>6.8</v>
      </c>
      <c r="I96" s="13">
        <v>5</v>
      </c>
      <c r="J96" s="13">
        <v>6.3</v>
      </c>
      <c r="K96" s="13" t="s">
        <v>0</v>
      </c>
      <c r="L96" s="13" t="s">
        <v>0</v>
      </c>
      <c r="M96" s="13" t="s">
        <v>0</v>
      </c>
      <c r="N96" s="13" t="s">
        <v>0</v>
      </c>
      <c r="O96" s="13"/>
    </row>
    <row r="97" spans="1:15" ht="23.25" customHeight="1" x14ac:dyDescent="0.25">
      <c r="A97" s="5">
        <v>92</v>
      </c>
      <c r="B97" s="21" t="s">
        <v>2115</v>
      </c>
      <c r="C97" s="2" t="s">
        <v>836</v>
      </c>
      <c r="D97" s="2" t="s">
        <v>837</v>
      </c>
      <c r="E97" s="2" t="s">
        <v>3114</v>
      </c>
      <c r="F97" s="22" t="s">
        <v>1258</v>
      </c>
      <c r="G97" s="3" t="s">
        <v>83</v>
      </c>
      <c r="H97" s="13">
        <v>6.5</v>
      </c>
      <c r="I97" s="13">
        <v>5</v>
      </c>
      <c r="J97" s="13">
        <v>4.2</v>
      </c>
      <c r="K97" s="13" t="s">
        <v>0</v>
      </c>
      <c r="L97" s="13" t="s">
        <v>0</v>
      </c>
      <c r="M97" s="13" t="s">
        <v>0</v>
      </c>
      <c r="N97" s="13" t="s">
        <v>0</v>
      </c>
      <c r="O97" s="13"/>
    </row>
    <row r="98" spans="1:15" ht="23.25" customHeight="1" x14ac:dyDescent="0.25">
      <c r="A98" s="5">
        <v>93</v>
      </c>
      <c r="B98" s="21" t="s">
        <v>2116</v>
      </c>
      <c r="C98" s="2" t="s">
        <v>838</v>
      </c>
      <c r="D98" s="2" t="s">
        <v>839</v>
      </c>
      <c r="E98" s="2" t="s">
        <v>3115</v>
      </c>
      <c r="F98" s="22" t="s">
        <v>1259</v>
      </c>
      <c r="G98" s="3" t="s">
        <v>83</v>
      </c>
      <c r="H98" s="13">
        <v>6.5</v>
      </c>
      <c r="I98" s="13">
        <v>5</v>
      </c>
      <c r="J98" s="13">
        <v>2.5</v>
      </c>
      <c r="K98" s="13" t="s">
        <v>0</v>
      </c>
      <c r="L98" s="13" t="s">
        <v>0</v>
      </c>
      <c r="M98" s="13" t="s">
        <v>0</v>
      </c>
      <c r="N98" s="13" t="s">
        <v>0</v>
      </c>
      <c r="O98" s="13"/>
    </row>
    <row r="99" spans="1:15" ht="23.25" customHeight="1" x14ac:dyDescent="0.25">
      <c r="A99" s="5">
        <v>94</v>
      </c>
      <c r="B99" s="21" t="s">
        <v>2117</v>
      </c>
      <c r="C99" s="2" t="s">
        <v>840</v>
      </c>
      <c r="D99" s="2" t="s">
        <v>841</v>
      </c>
      <c r="E99" s="2" t="s">
        <v>3116</v>
      </c>
      <c r="F99" s="22" t="s">
        <v>1260</v>
      </c>
      <c r="G99" s="3" t="s">
        <v>83</v>
      </c>
      <c r="H99" s="13">
        <v>2.2999999999999998</v>
      </c>
      <c r="I99" s="13">
        <v>3.5</v>
      </c>
      <c r="J99" s="13">
        <v>0.3</v>
      </c>
      <c r="K99" s="13" t="s">
        <v>0</v>
      </c>
      <c r="L99" s="13" t="s">
        <v>0</v>
      </c>
      <c r="M99" s="13" t="s">
        <v>0</v>
      </c>
      <c r="N99" s="13" t="s">
        <v>0</v>
      </c>
      <c r="O99" s="13"/>
    </row>
    <row r="100" spans="1:15" ht="23.25" customHeight="1" x14ac:dyDescent="0.25">
      <c r="A100" s="5">
        <v>95</v>
      </c>
      <c r="B100" s="21" t="s">
        <v>2128</v>
      </c>
      <c r="C100" s="2" t="s">
        <v>842</v>
      </c>
      <c r="D100" s="2" t="s">
        <v>798</v>
      </c>
      <c r="E100" s="2" t="s">
        <v>3117</v>
      </c>
      <c r="F100" s="22" t="s">
        <v>214</v>
      </c>
      <c r="G100" s="3" t="s">
        <v>83</v>
      </c>
      <c r="H100" s="13">
        <v>6</v>
      </c>
      <c r="I100" s="13">
        <v>4</v>
      </c>
      <c r="J100" s="13">
        <v>0.4</v>
      </c>
      <c r="K100" s="13" t="s">
        <v>0</v>
      </c>
      <c r="L100" s="13" t="s">
        <v>0</v>
      </c>
      <c r="M100" s="13" t="s">
        <v>0</v>
      </c>
      <c r="N100" s="13" t="s">
        <v>0</v>
      </c>
      <c r="O100" s="13"/>
    </row>
    <row r="101" spans="1:15" ht="23.25" customHeight="1" x14ac:dyDescent="0.25">
      <c r="A101" s="5">
        <v>96</v>
      </c>
      <c r="B101" s="21" t="s">
        <v>2143</v>
      </c>
      <c r="C101" s="2" t="s">
        <v>843</v>
      </c>
      <c r="D101" s="2" t="s">
        <v>515</v>
      </c>
      <c r="E101" s="2" t="s">
        <v>3118</v>
      </c>
      <c r="F101" s="22" t="s">
        <v>112</v>
      </c>
      <c r="G101" s="3" t="s">
        <v>83</v>
      </c>
      <c r="H101" s="13">
        <v>4.3</v>
      </c>
      <c r="I101" s="13">
        <v>4</v>
      </c>
      <c r="J101" s="13">
        <v>2.7</v>
      </c>
      <c r="K101" s="13" t="s">
        <v>0</v>
      </c>
      <c r="L101" s="13" t="s">
        <v>0</v>
      </c>
      <c r="M101" s="13" t="s">
        <v>0</v>
      </c>
      <c r="N101" s="13" t="s">
        <v>0</v>
      </c>
      <c r="O101" s="13"/>
    </row>
    <row r="102" spans="1:15" ht="23.25" customHeight="1" x14ac:dyDescent="0.25">
      <c r="A102" s="5">
        <v>97</v>
      </c>
      <c r="B102" s="21" t="s">
        <v>2156</v>
      </c>
      <c r="C102" s="2" t="s">
        <v>844</v>
      </c>
      <c r="D102" s="2" t="s">
        <v>751</v>
      </c>
      <c r="E102" s="2" t="s">
        <v>3119</v>
      </c>
      <c r="F102" s="22" t="s">
        <v>1217</v>
      </c>
      <c r="G102" s="3" t="s">
        <v>83</v>
      </c>
      <c r="H102" s="13">
        <v>4.8</v>
      </c>
      <c r="I102" s="13">
        <v>2</v>
      </c>
      <c r="J102" s="13">
        <v>2.8</v>
      </c>
      <c r="K102" s="13" t="s">
        <v>0</v>
      </c>
      <c r="L102" s="13" t="s">
        <v>0</v>
      </c>
      <c r="M102" s="13" t="s">
        <v>0</v>
      </c>
      <c r="N102" s="13" t="s">
        <v>0</v>
      </c>
      <c r="O102" s="13"/>
    </row>
    <row r="103" spans="1:15" ht="23.25" customHeight="1" x14ac:dyDescent="0.25">
      <c r="A103" s="5">
        <v>98</v>
      </c>
      <c r="B103" s="21" t="s">
        <v>2167</v>
      </c>
      <c r="C103" s="2" t="s">
        <v>845</v>
      </c>
      <c r="D103" s="2" t="s">
        <v>517</v>
      </c>
      <c r="E103" s="2" t="s">
        <v>3120</v>
      </c>
      <c r="F103" s="22" t="s">
        <v>1261</v>
      </c>
      <c r="G103" s="3" t="s">
        <v>83</v>
      </c>
      <c r="H103" s="13">
        <v>5.3</v>
      </c>
      <c r="I103" s="13">
        <v>4</v>
      </c>
      <c r="J103" s="13">
        <v>5.9</v>
      </c>
      <c r="K103" s="13" t="s">
        <v>0</v>
      </c>
      <c r="L103" s="13" t="s">
        <v>0</v>
      </c>
      <c r="M103" s="13" t="s">
        <v>0</v>
      </c>
      <c r="N103" s="13" t="s">
        <v>0</v>
      </c>
      <c r="O103" s="13"/>
    </row>
    <row r="104" spans="1:15" ht="23.25" customHeight="1" x14ac:dyDescent="0.25">
      <c r="A104" s="5">
        <v>99</v>
      </c>
      <c r="B104" s="21" t="s">
        <v>2194</v>
      </c>
      <c r="C104" s="2" t="s">
        <v>846</v>
      </c>
      <c r="D104" s="2" t="s">
        <v>803</v>
      </c>
      <c r="E104" s="2" t="s">
        <v>3121</v>
      </c>
      <c r="F104" s="22" t="s">
        <v>1262</v>
      </c>
      <c r="G104" s="3" t="s">
        <v>83</v>
      </c>
      <c r="H104" s="13">
        <v>6</v>
      </c>
      <c r="I104" s="13">
        <v>4</v>
      </c>
      <c r="J104" s="13">
        <v>3.9</v>
      </c>
      <c r="K104" s="13" t="s">
        <v>0</v>
      </c>
      <c r="L104" s="13" t="s">
        <v>0</v>
      </c>
      <c r="M104" s="13" t="s">
        <v>0</v>
      </c>
      <c r="N104" s="13" t="s">
        <v>0</v>
      </c>
      <c r="O104" s="13"/>
    </row>
    <row r="105" spans="1:15" ht="23.25" customHeight="1" x14ac:dyDescent="0.25">
      <c r="A105" s="5">
        <v>100</v>
      </c>
      <c r="B105" s="21" t="s">
        <v>2205</v>
      </c>
      <c r="C105" s="2" t="s">
        <v>847</v>
      </c>
      <c r="D105" s="2" t="s">
        <v>591</v>
      </c>
      <c r="E105" s="2" t="s">
        <v>3122</v>
      </c>
      <c r="F105" s="22" t="s">
        <v>1241</v>
      </c>
      <c r="G105" s="3" t="s">
        <v>83</v>
      </c>
      <c r="H105" s="13">
        <v>6.3</v>
      </c>
      <c r="I105" s="13">
        <v>3.5</v>
      </c>
      <c r="J105" s="13">
        <v>8.3000000000000007</v>
      </c>
      <c r="K105" s="13" t="s">
        <v>0</v>
      </c>
      <c r="L105" s="13" t="s">
        <v>0</v>
      </c>
      <c r="M105" s="13" t="s">
        <v>0</v>
      </c>
      <c r="N105" s="13" t="s">
        <v>0</v>
      </c>
      <c r="O105" s="13"/>
    </row>
    <row r="106" spans="1:15" ht="23.25" customHeight="1" x14ac:dyDescent="0.25">
      <c r="A106" s="5">
        <v>101</v>
      </c>
      <c r="B106" s="21" t="s">
        <v>2213</v>
      </c>
      <c r="C106" s="2" t="s">
        <v>848</v>
      </c>
      <c r="D106" s="2" t="s">
        <v>756</v>
      </c>
      <c r="E106" s="2" t="s">
        <v>3123</v>
      </c>
      <c r="F106" s="22" t="s">
        <v>1263</v>
      </c>
      <c r="G106" s="3" t="s">
        <v>83</v>
      </c>
      <c r="H106" s="13">
        <v>5.5</v>
      </c>
      <c r="I106" s="13">
        <v>4.5</v>
      </c>
      <c r="J106" s="13">
        <v>3.4</v>
      </c>
      <c r="K106" s="13" t="s">
        <v>0</v>
      </c>
      <c r="L106" s="13" t="s">
        <v>0</v>
      </c>
      <c r="M106" s="13" t="s">
        <v>0</v>
      </c>
      <c r="N106" s="13" t="s">
        <v>0</v>
      </c>
      <c r="O106" s="13"/>
    </row>
    <row r="107" spans="1:15" ht="23.25" customHeight="1" x14ac:dyDescent="0.25">
      <c r="A107" s="5">
        <v>102</v>
      </c>
      <c r="B107" s="21" t="s">
        <v>2226</v>
      </c>
      <c r="C107" s="2" t="s">
        <v>849</v>
      </c>
      <c r="D107" s="2" t="s">
        <v>592</v>
      </c>
      <c r="E107" s="2" t="s">
        <v>3124</v>
      </c>
      <c r="F107" s="22" t="s">
        <v>1264</v>
      </c>
      <c r="G107" s="3" t="s">
        <v>83</v>
      </c>
      <c r="H107" s="13">
        <v>5.8</v>
      </c>
      <c r="I107" s="13">
        <v>5</v>
      </c>
      <c r="J107" s="13">
        <v>5.5</v>
      </c>
      <c r="K107" s="13" t="s">
        <v>0</v>
      </c>
      <c r="L107" s="13" t="s">
        <v>0</v>
      </c>
      <c r="M107" s="13" t="s">
        <v>0</v>
      </c>
      <c r="N107" s="13" t="s">
        <v>0</v>
      </c>
      <c r="O107" s="13"/>
    </row>
    <row r="108" spans="1:15" ht="23.25" customHeight="1" x14ac:dyDescent="0.25">
      <c r="A108" s="5">
        <v>103</v>
      </c>
      <c r="B108" s="21" t="s">
        <v>2230</v>
      </c>
      <c r="C108" s="2" t="s">
        <v>850</v>
      </c>
      <c r="D108" s="2" t="s">
        <v>851</v>
      </c>
      <c r="E108" s="2" t="s">
        <v>3125</v>
      </c>
      <c r="F108" s="22" t="s">
        <v>1265</v>
      </c>
      <c r="G108" s="3" t="s">
        <v>83</v>
      </c>
      <c r="H108" s="13">
        <v>3.3</v>
      </c>
      <c r="I108" s="13">
        <v>5</v>
      </c>
      <c r="J108" s="13">
        <v>5.3</v>
      </c>
      <c r="K108" s="13" t="s">
        <v>0</v>
      </c>
      <c r="L108" s="13" t="s">
        <v>0</v>
      </c>
      <c r="M108" s="13" t="s">
        <v>0</v>
      </c>
      <c r="N108" s="13" t="s">
        <v>0</v>
      </c>
      <c r="O108" s="13"/>
    </row>
    <row r="109" spans="1:15" ht="23.25" customHeight="1" x14ac:dyDescent="0.25">
      <c r="A109" s="5">
        <v>104</v>
      </c>
      <c r="B109" s="21" t="s">
        <v>2250</v>
      </c>
      <c r="C109" s="2" t="s">
        <v>852</v>
      </c>
      <c r="D109" s="2" t="s">
        <v>853</v>
      </c>
      <c r="E109" s="2" t="s">
        <v>3126</v>
      </c>
      <c r="F109" s="22" t="s">
        <v>1266</v>
      </c>
      <c r="G109" s="3" t="s">
        <v>83</v>
      </c>
      <c r="H109" s="13">
        <v>3.8</v>
      </c>
      <c r="I109" s="13">
        <v>5</v>
      </c>
      <c r="J109" s="13">
        <v>2.9</v>
      </c>
      <c r="K109" s="13" t="s">
        <v>0</v>
      </c>
      <c r="L109" s="13" t="s">
        <v>0</v>
      </c>
      <c r="M109" s="13" t="s">
        <v>0</v>
      </c>
      <c r="N109" s="13" t="s">
        <v>0</v>
      </c>
      <c r="O109" s="13"/>
    </row>
    <row r="110" spans="1:15" ht="23.25" customHeight="1" x14ac:dyDescent="0.25">
      <c r="A110" s="5">
        <v>105</v>
      </c>
      <c r="B110" s="21" t="s">
        <v>2268</v>
      </c>
      <c r="C110" s="2" t="s">
        <v>854</v>
      </c>
      <c r="D110" s="2" t="s">
        <v>763</v>
      </c>
      <c r="E110" s="2" t="s">
        <v>3127</v>
      </c>
      <c r="F110" s="22" t="s">
        <v>1267</v>
      </c>
      <c r="G110" s="3" t="s">
        <v>83</v>
      </c>
      <c r="H110" s="13">
        <v>6.5</v>
      </c>
      <c r="I110" s="13">
        <v>4</v>
      </c>
      <c r="J110" s="13">
        <v>4.0999999999999996</v>
      </c>
      <c r="K110" s="13" t="s">
        <v>0</v>
      </c>
      <c r="L110" s="13" t="s">
        <v>0</v>
      </c>
      <c r="M110" s="13" t="s">
        <v>0</v>
      </c>
      <c r="N110" s="13" t="s">
        <v>0</v>
      </c>
      <c r="O110" s="13"/>
    </row>
    <row r="111" spans="1:15" ht="23.25" customHeight="1" x14ac:dyDescent="0.25">
      <c r="A111" s="5">
        <v>106</v>
      </c>
      <c r="B111" s="21" t="s">
        <v>2275</v>
      </c>
      <c r="C111" s="2" t="s">
        <v>855</v>
      </c>
      <c r="D111" s="2" t="s">
        <v>522</v>
      </c>
      <c r="E111" s="2" t="s">
        <v>3128</v>
      </c>
      <c r="F111" s="22" t="s">
        <v>1268</v>
      </c>
      <c r="G111" s="3" t="s">
        <v>83</v>
      </c>
      <c r="H111" s="13">
        <v>3.5</v>
      </c>
      <c r="I111" s="13">
        <v>6</v>
      </c>
      <c r="J111" s="13">
        <v>3.5</v>
      </c>
      <c r="K111" s="13" t="s">
        <v>0</v>
      </c>
      <c r="L111" s="13" t="s">
        <v>0</v>
      </c>
      <c r="M111" s="13" t="s">
        <v>0</v>
      </c>
      <c r="N111" s="13" t="s">
        <v>0</v>
      </c>
      <c r="O111" s="13"/>
    </row>
    <row r="112" spans="1:15" ht="23.25" customHeight="1" x14ac:dyDescent="0.25">
      <c r="A112" s="5">
        <v>107</v>
      </c>
      <c r="B112" s="21" t="s">
        <v>2314</v>
      </c>
      <c r="C112" s="2" t="s">
        <v>856</v>
      </c>
      <c r="D112" s="2" t="s">
        <v>857</v>
      </c>
      <c r="E112" s="2" t="s">
        <v>3129</v>
      </c>
      <c r="F112" s="22" t="s">
        <v>1269</v>
      </c>
      <c r="G112" s="3" t="s">
        <v>83</v>
      </c>
      <c r="H112" s="13">
        <v>5</v>
      </c>
      <c r="I112" s="13">
        <v>5</v>
      </c>
      <c r="J112" s="13">
        <v>3.6</v>
      </c>
      <c r="K112" s="13" t="s">
        <v>0</v>
      </c>
      <c r="L112" s="13" t="s">
        <v>0</v>
      </c>
      <c r="M112" s="13" t="s">
        <v>0</v>
      </c>
      <c r="N112" s="13" t="s">
        <v>0</v>
      </c>
      <c r="O112" s="13"/>
    </row>
    <row r="113" spans="1:15" ht="23.25" customHeight="1" x14ac:dyDescent="0.25">
      <c r="A113" s="5">
        <v>108</v>
      </c>
      <c r="B113" s="21" t="s">
        <v>2315</v>
      </c>
      <c r="C113" s="2" t="s">
        <v>566</v>
      </c>
      <c r="D113" s="2" t="s">
        <v>523</v>
      </c>
      <c r="E113" s="2" t="s">
        <v>3130</v>
      </c>
      <c r="F113" s="22" t="s">
        <v>1140</v>
      </c>
      <c r="G113" s="3" t="s">
        <v>83</v>
      </c>
      <c r="H113" s="13">
        <v>2.8</v>
      </c>
      <c r="I113" s="13">
        <v>4.5</v>
      </c>
      <c r="J113" s="13">
        <v>2</v>
      </c>
      <c r="K113" s="13" t="s">
        <v>0</v>
      </c>
      <c r="L113" s="13" t="s">
        <v>0</v>
      </c>
      <c r="M113" s="13" t="s">
        <v>0</v>
      </c>
      <c r="N113" s="13" t="s">
        <v>0</v>
      </c>
      <c r="O113" s="13"/>
    </row>
    <row r="114" spans="1:15" ht="23.25" customHeight="1" x14ac:dyDescent="0.25">
      <c r="A114" s="5">
        <v>109</v>
      </c>
      <c r="B114" s="21" t="s">
        <v>2327</v>
      </c>
      <c r="C114" s="2" t="s">
        <v>858</v>
      </c>
      <c r="D114" s="2" t="s">
        <v>859</v>
      </c>
      <c r="E114" s="2" t="s">
        <v>3131</v>
      </c>
      <c r="F114" s="22" t="s">
        <v>1125</v>
      </c>
      <c r="G114" s="3" t="s">
        <v>83</v>
      </c>
      <c r="H114" s="13">
        <v>5.5</v>
      </c>
      <c r="I114" s="13">
        <v>5.5</v>
      </c>
      <c r="J114" s="13">
        <v>3</v>
      </c>
      <c r="K114" s="13" t="s">
        <v>0</v>
      </c>
      <c r="L114" s="13" t="s">
        <v>0</v>
      </c>
      <c r="M114" s="13" t="s">
        <v>0</v>
      </c>
      <c r="N114" s="13" t="s">
        <v>0</v>
      </c>
      <c r="O114" s="13"/>
    </row>
    <row r="115" spans="1:15" ht="23.25" customHeight="1" x14ac:dyDescent="0.25">
      <c r="A115" s="5">
        <v>110</v>
      </c>
      <c r="B115" s="21" t="s">
        <v>2328</v>
      </c>
      <c r="C115" s="2" t="s">
        <v>860</v>
      </c>
      <c r="D115" s="2" t="s">
        <v>612</v>
      </c>
      <c r="E115" s="2" t="s">
        <v>3132</v>
      </c>
      <c r="F115" s="22" t="s">
        <v>1235</v>
      </c>
      <c r="G115" s="3" t="s">
        <v>83</v>
      </c>
      <c r="H115" s="13">
        <v>5.8</v>
      </c>
      <c r="I115" s="13">
        <v>4</v>
      </c>
      <c r="J115" s="13">
        <v>6.4</v>
      </c>
      <c r="K115" s="13" t="s">
        <v>0</v>
      </c>
      <c r="L115" s="13" t="s">
        <v>0</v>
      </c>
      <c r="M115" s="13" t="s">
        <v>0</v>
      </c>
      <c r="N115" s="13" t="s">
        <v>0</v>
      </c>
      <c r="O115" s="13"/>
    </row>
    <row r="116" spans="1:15" ht="23.25" customHeight="1" x14ac:dyDescent="0.25">
      <c r="A116" s="5">
        <v>111</v>
      </c>
      <c r="B116" s="21" t="s">
        <v>2333</v>
      </c>
      <c r="C116" s="2" t="s">
        <v>861</v>
      </c>
      <c r="D116" s="2" t="s">
        <v>769</v>
      </c>
      <c r="E116" s="2" t="s">
        <v>3133</v>
      </c>
      <c r="F116" s="22" t="s">
        <v>1177</v>
      </c>
      <c r="G116" s="3" t="s">
        <v>83</v>
      </c>
      <c r="H116" s="13">
        <v>5.8</v>
      </c>
      <c r="I116" s="13">
        <v>5</v>
      </c>
      <c r="J116" s="13">
        <v>4.8</v>
      </c>
      <c r="K116" s="13" t="s">
        <v>0</v>
      </c>
      <c r="L116" s="13" t="s">
        <v>0</v>
      </c>
      <c r="M116" s="13" t="s">
        <v>0</v>
      </c>
      <c r="N116" s="13" t="s">
        <v>0</v>
      </c>
      <c r="O116" s="13"/>
    </row>
    <row r="117" spans="1:15" ht="23.25" customHeight="1" x14ac:dyDescent="0.25">
      <c r="A117" s="5">
        <v>112</v>
      </c>
      <c r="B117" s="21" t="s">
        <v>2343</v>
      </c>
      <c r="C117" s="2" t="s">
        <v>862</v>
      </c>
      <c r="D117" s="2" t="s">
        <v>614</v>
      </c>
      <c r="E117" s="2" t="s">
        <v>3134</v>
      </c>
      <c r="F117" s="22" t="s">
        <v>1270</v>
      </c>
      <c r="G117" s="3" t="s">
        <v>83</v>
      </c>
      <c r="H117" s="13">
        <v>4</v>
      </c>
      <c r="I117" s="13">
        <v>5</v>
      </c>
      <c r="J117" s="13">
        <v>2.4</v>
      </c>
      <c r="K117" s="13" t="s">
        <v>0</v>
      </c>
      <c r="L117" s="13" t="s">
        <v>0</v>
      </c>
      <c r="M117" s="13" t="s">
        <v>0</v>
      </c>
      <c r="N117" s="13" t="s">
        <v>0</v>
      </c>
      <c r="O117" s="13"/>
    </row>
    <row r="118" spans="1:15" ht="23.25" customHeight="1" x14ac:dyDescent="0.25">
      <c r="A118" s="5">
        <v>113</v>
      </c>
      <c r="B118" s="21" t="s">
        <v>2362</v>
      </c>
      <c r="C118" s="2" t="s">
        <v>823</v>
      </c>
      <c r="D118" s="2" t="s">
        <v>620</v>
      </c>
      <c r="E118" s="2" t="s">
        <v>3135</v>
      </c>
      <c r="F118" s="22" t="s">
        <v>224</v>
      </c>
      <c r="G118" s="3" t="s">
        <v>83</v>
      </c>
      <c r="H118" s="13">
        <v>5.5</v>
      </c>
      <c r="I118" s="13">
        <v>4</v>
      </c>
      <c r="J118" s="13">
        <v>4.3</v>
      </c>
      <c r="K118" s="13" t="s">
        <v>0</v>
      </c>
      <c r="L118" s="13" t="s">
        <v>0</v>
      </c>
      <c r="M118" s="13" t="s">
        <v>0</v>
      </c>
      <c r="N118" s="13" t="s">
        <v>0</v>
      </c>
      <c r="O118" s="13"/>
    </row>
    <row r="119" spans="1:15" ht="23.25" customHeight="1" x14ac:dyDescent="0.25">
      <c r="A119" s="5">
        <v>114</v>
      </c>
      <c r="B119" s="21" t="s">
        <v>2374</v>
      </c>
      <c r="C119" s="2" t="s">
        <v>863</v>
      </c>
      <c r="D119" s="2" t="s">
        <v>526</v>
      </c>
      <c r="E119" s="2" t="s">
        <v>3136</v>
      </c>
      <c r="F119" s="22" t="s">
        <v>1225</v>
      </c>
      <c r="G119" s="3" t="s">
        <v>83</v>
      </c>
      <c r="H119" s="13">
        <v>6</v>
      </c>
      <c r="I119" s="13">
        <v>6</v>
      </c>
      <c r="J119" s="13">
        <v>4.7</v>
      </c>
      <c r="K119" s="13" t="s">
        <v>0</v>
      </c>
      <c r="L119" s="13" t="s">
        <v>0</v>
      </c>
      <c r="M119" s="13" t="s">
        <v>0</v>
      </c>
      <c r="N119" s="13" t="s">
        <v>0</v>
      </c>
      <c r="O119" s="13"/>
    </row>
    <row r="120" spans="1:15" ht="23.25" customHeight="1" x14ac:dyDescent="0.25">
      <c r="A120" s="5">
        <v>115</v>
      </c>
      <c r="B120" s="21" t="s">
        <v>2375</v>
      </c>
      <c r="C120" s="2" t="s">
        <v>864</v>
      </c>
      <c r="D120" s="2" t="s">
        <v>526</v>
      </c>
      <c r="E120" s="2" t="s">
        <v>3137</v>
      </c>
      <c r="F120" s="22" t="s">
        <v>1145</v>
      </c>
      <c r="G120" s="3" t="s">
        <v>83</v>
      </c>
      <c r="H120" s="13">
        <v>1</v>
      </c>
      <c r="I120" s="13">
        <v>3</v>
      </c>
      <c r="J120" s="13">
        <v>3</v>
      </c>
      <c r="K120" s="13" t="s">
        <v>0</v>
      </c>
      <c r="L120" s="13" t="s">
        <v>0</v>
      </c>
      <c r="M120" s="13" t="s">
        <v>0</v>
      </c>
      <c r="N120" s="13" t="s">
        <v>0</v>
      </c>
      <c r="O120" s="13"/>
    </row>
    <row r="121" spans="1:15" ht="23.25" customHeight="1" x14ac:dyDescent="0.25">
      <c r="A121" s="5">
        <v>116</v>
      </c>
      <c r="B121" s="21" t="s">
        <v>2391</v>
      </c>
      <c r="C121" s="2" t="s">
        <v>865</v>
      </c>
      <c r="D121" s="2" t="s">
        <v>527</v>
      </c>
      <c r="E121" s="2" t="s">
        <v>3138</v>
      </c>
      <c r="F121" s="22" t="s">
        <v>1271</v>
      </c>
      <c r="G121" s="3" t="s">
        <v>83</v>
      </c>
      <c r="H121" s="13">
        <v>2</v>
      </c>
      <c r="I121" s="13">
        <v>6</v>
      </c>
      <c r="J121" s="13">
        <v>1.5</v>
      </c>
      <c r="K121" s="13" t="s">
        <v>0</v>
      </c>
      <c r="L121" s="13" t="s">
        <v>0</v>
      </c>
      <c r="M121" s="13" t="s">
        <v>0</v>
      </c>
      <c r="N121" s="13" t="s">
        <v>0</v>
      </c>
      <c r="O121" s="13"/>
    </row>
    <row r="122" spans="1:15" ht="23.25" customHeight="1" x14ac:dyDescent="0.25">
      <c r="A122" s="5">
        <v>117</v>
      </c>
      <c r="B122" s="21" t="s">
        <v>2399</v>
      </c>
      <c r="C122" s="2" t="s">
        <v>866</v>
      </c>
      <c r="D122" s="2" t="s">
        <v>626</v>
      </c>
      <c r="E122" s="2" t="s">
        <v>3139</v>
      </c>
      <c r="F122" s="22" t="s">
        <v>1272</v>
      </c>
      <c r="G122" s="3" t="s">
        <v>83</v>
      </c>
      <c r="H122" s="13">
        <v>6.5</v>
      </c>
      <c r="I122" s="13">
        <v>3.5</v>
      </c>
      <c r="J122" s="13">
        <v>4.5</v>
      </c>
      <c r="K122" s="13" t="s">
        <v>0</v>
      </c>
      <c r="L122" s="13" t="s">
        <v>0</v>
      </c>
      <c r="M122" s="13" t="s">
        <v>0</v>
      </c>
      <c r="N122" s="13" t="s">
        <v>0</v>
      </c>
      <c r="O122" s="13"/>
    </row>
    <row r="123" spans="1:15" ht="23.25" customHeight="1" x14ac:dyDescent="0.25">
      <c r="A123" s="5">
        <v>118</v>
      </c>
      <c r="B123" s="21" t="s">
        <v>2406</v>
      </c>
      <c r="C123" s="2" t="s">
        <v>867</v>
      </c>
      <c r="D123" s="2" t="s">
        <v>774</v>
      </c>
      <c r="E123" s="2" t="s">
        <v>3140</v>
      </c>
      <c r="F123" s="22" t="s">
        <v>1273</v>
      </c>
      <c r="G123" s="3" t="s">
        <v>83</v>
      </c>
      <c r="H123" s="13">
        <v>5.5</v>
      </c>
      <c r="I123" s="13">
        <v>4.5</v>
      </c>
      <c r="J123" s="13">
        <v>2.6</v>
      </c>
      <c r="K123" s="13" t="s">
        <v>0</v>
      </c>
      <c r="L123" s="13" t="s">
        <v>0</v>
      </c>
      <c r="M123" s="13" t="s">
        <v>0</v>
      </c>
      <c r="N123" s="13" t="s">
        <v>0</v>
      </c>
      <c r="O123" s="13"/>
    </row>
    <row r="124" spans="1:15" ht="23.25" customHeight="1" x14ac:dyDescent="0.25">
      <c r="A124" s="5">
        <v>119</v>
      </c>
      <c r="B124" s="21" t="s">
        <v>2423</v>
      </c>
      <c r="C124" s="2" t="s">
        <v>838</v>
      </c>
      <c r="D124" s="2" t="s">
        <v>726</v>
      </c>
      <c r="E124" s="2" t="s">
        <v>3141</v>
      </c>
      <c r="F124" s="22" t="s">
        <v>1274</v>
      </c>
      <c r="G124" s="3" t="s">
        <v>83</v>
      </c>
      <c r="H124" s="13">
        <v>6.3</v>
      </c>
      <c r="I124" s="13">
        <v>3.5</v>
      </c>
      <c r="J124" s="13">
        <v>5.6</v>
      </c>
      <c r="K124" s="13" t="s">
        <v>0</v>
      </c>
      <c r="L124" s="13" t="s">
        <v>0</v>
      </c>
      <c r="M124" s="13" t="s">
        <v>0</v>
      </c>
      <c r="N124" s="13" t="s">
        <v>0</v>
      </c>
      <c r="O124" s="13"/>
    </row>
    <row r="125" spans="1:15" ht="23.25" customHeight="1" x14ac:dyDescent="0.25">
      <c r="A125" s="5">
        <v>120</v>
      </c>
      <c r="B125" s="21" t="s">
        <v>2457</v>
      </c>
      <c r="C125" s="2" t="s">
        <v>868</v>
      </c>
      <c r="D125" s="2" t="s">
        <v>869</v>
      </c>
      <c r="E125" s="2" t="s">
        <v>3142</v>
      </c>
      <c r="F125" s="22" t="s">
        <v>1182</v>
      </c>
      <c r="G125" s="3" t="s">
        <v>83</v>
      </c>
      <c r="H125" s="13" t="s">
        <v>3143</v>
      </c>
      <c r="I125" s="13" t="s">
        <v>3143</v>
      </c>
      <c r="J125" s="13" t="s">
        <v>3143</v>
      </c>
      <c r="K125" s="13" t="s">
        <v>0</v>
      </c>
      <c r="L125" s="13" t="s">
        <v>0</v>
      </c>
      <c r="M125" s="13" t="s">
        <v>0</v>
      </c>
      <c r="N125" s="13" t="s">
        <v>0</v>
      </c>
      <c r="O125" s="13"/>
    </row>
    <row r="126" spans="1:15" ht="23.25" customHeight="1" x14ac:dyDescent="0.25">
      <c r="A126" s="5">
        <v>121</v>
      </c>
      <c r="B126" s="21" t="s">
        <v>2461</v>
      </c>
      <c r="C126" s="2" t="s">
        <v>870</v>
      </c>
      <c r="D126" s="2" t="s">
        <v>529</v>
      </c>
      <c r="E126" s="2" t="s">
        <v>3144</v>
      </c>
      <c r="F126" s="22" t="s">
        <v>1187</v>
      </c>
      <c r="G126" s="3" t="s">
        <v>83</v>
      </c>
      <c r="H126" s="13">
        <v>6.8</v>
      </c>
      <c r="I126" s="13">
        <v>3.5</v>
      </c>
      <c r="J126" s="13">
        <v>2.5</v>
      </c>
      <c r="K126" s="13" t="s">
        <v>0</v>
      </c>
      <c r="L126" s="13" t="s">
        <v>0</v>
      </c>
      <c r="M126" s="13" t="s">
        <v>0</v>
      </c>
      <c r="N126" s="13" t="s">
        <v>0</v>
      </c>
      <c r="O126" s="13"/>
    </row>
    <row r="127" spans="1:15" ht="23.25" customHeight="1" x14ac:dyDescent="0.25">
      <c r="A127" s="5">
        <v>122</v>
      </c>
      <c r="B127" s="21" t="s">
        <v>2471</v>
      </c>
      <c r="C127" s="2" t="s">
        <v>871</v>
      </c>
      <c r="D127" s="2" t="s">
        <v>630</v>
      </c>
      <c r="E127" s="2" t="s">
        <v>3145</v>
      </c>
      <c r="F127" s="22" t="s">
        <v>1102</v>
      </c>
      <c r="G127" s="3" t="s">
        <v>83</v>
      </c>
      <c r="H127" s="13">
        <v>6.5</v>
      </c>
      <c r="I127" s="13">
        <v>3.5</v>
      </c>
      <c r="J127" s="13">
        <v>3.2</v>
      </c>
      <c r="K127" s="13" t="s">
        <v>0</v>
      </c>
      <c r="L127" s="13" t="s">
        <v>0</v>
      </c>
      <c r="M127" s="13" t="s">
        <v>0</v>
      </c>
      <c r="N127" s="13" t="s">
        <v>0</v>
      </c>
      <c r="O127" s="13"/>
    </row>
    <row r="128" spans="1:15" ht="23.25" customHeight="1" x14ac:dyDescent="0.25">
      <c r="A128" s="5">
        <v>123</v>
      </c>
      <c r="B128" s="21" t="s">
        <v>2480</v>
      </c>
      <c r="C128" s="2" t="s">
        <v>872</v>
      </c>
      <c r="D128" s="2" t="s">
        <v>873</v>
      </c>
      <c r="E128" s="2" t="s">
        <v>3146</v>
      </c>
      <c r="F128" s="22" t="s">
        <v>1275</v>
      </c>
      <c r="G128" s="3" t="s">
        <v>83</v>
      </c>
      <c r="H128" s="13">
        <v>8.8000000000000007</v>
      </c>
      <c r="I128" s="13">
        <v>5.5</v>
      </c>
      <c r="J128" s="13">
        <v>7.2</v>
      </c>
      <c r="K128" s="13" t="s">
        <v>0</v>
      </c>
      <c r="L128" s="13" t="s">
        <v>0</v>
      </c>
      <c r="M128" s="13" t="s">
        <v>0</v>
      </c>
      <c r="N128" s="13" t="s">
        <v>0</v>
      </c>
      <c r="O128" s="13"/>
    </row>
    <row r="129" spans="1:15" ht="23.25" customHeight="1" x14ac:dyDescent="0.25">
      <c r="A129" s="5">
        <v>124</v>
      </c>
      <c r="B129" s="21" t="s">
        <v>2486</v>
      </c>
      <c r="C129" s="2" t="s">
        <v>874</v>
      </c>
      <c r="D129" s="2" t="s">
        <v>784</v>
      </c>
      <c r="E129" s="2" t="s">
        <v>3147</v>
      </c>
      <c r="F129" s="22" t="s">
        <v>1276</v>
      </c>
      <c r="G129" s="3" t="s">
        <v>83</v>
      </c>
      <c r="H129" s="13">
        <v>6</v>
      </c>
      <c r="I129" s="13">
        <v>4</v>
      </c>
      <c r="J129" s="13">
        <v>4.4000000000000004</v>
      </c>
      <c r="K129" s="13" t="s">
        <v>0</v>
      </c>
      <c r="L129" s="13" t="s">
        <v>0</v>
      </c>
      <c r="M129" s="13" t="s">
        <v>0</v>
      </c>
      <c r="N129" s="13" t="s">
        <v>0</v>
      </c>
      <c r="O129" s="13"/>
    </row>
    <row r="130" spans="1:15" ht="23.25" customHeight="1" x14ac:dyDescent="0.25">
      <c r="A130" s="5">
        <v>125</v>
      </c>
      <c r="B130" s="21" t="s">
        <v>2491</v>
      </c>
      <c r="C130" s="2" t="s">
        <v>875</v>
      </c>
      <c r="D130" s="2" t="s">
        <v>531</v>
      </c>
      <c r="E130" s="2" t="s">
        <v>3148</v>
      </c>
      <c r="F130" s="22" t="s">
        <v>1277</v>
      </c>
      <c r="G130" s="3" t="s">
        <v>83</v>
      </c>
      <c r="H130" s="13">
        <v>6</v>
      </c>
      <c r="I130" s="13">
        <v>6</v>
      </c>
      <c r="J130" s="13">
        <v>4.3</v>
      </c>
      <c r="K130" s="13" t="s">
        <v>0</v>
      </c>
      <c r="L130" s="13" t="s">
        <v>0</v>
      </c>
      <c r="M130" s="13" t="s">
        <v>0</v>
      </c>
      <c r="N130" s="13" t="s">
        <v>0</v>
      </c>
      <c r="O130" s="13"/>
    </row>
    <row r="131" spans="1:15" ht="23.25" customHeight="1" x14ac:dyDescent="0.25">
      <c r="A131" s="5">
        <v>126</v>
      </c>
      <c r="B131" s="21" t="s">
        <v>2495</v>
      </c>
      <c r="C131" s="2" t="s">
        <v>876</v>
      </c>
      <c r="D131" s="2" t="s">
        <v>682</v>
      </c>
      <c r="E131" s="2" t="s">
        <v>3149</v>
      </c>
      <c r="F131" s="22" t="s">
        <v>1140</v>
      </c>
      <c r="G131" s="3" t="s">
        <v>83</v>
      </c>
      <c r="H131" s="13">
        <v>5</v>
      </c>
      <c r="I131" s="13">
        <v>4</v>
      </c>
      <c r="J131" s="13">
        <v>4</v>
      </c>
      <c r="K131" s="13" t="s">
        <v>0</v>
      </c>
      <c r="L131" s="13" t="s">
        <v>0</v>
      </c>
      <c r="M131" s="13" t="s">
        <v>0</v>
      </c>
      <c r="N131" s="13" t="s">
        <v>0</v>
      </c>
      <c r="O131" s="13"/>
    </row>
    <row r="132" spans="1:15" ht="23.25" customHeight="1" x14ac:dyDescent="0.25">
      <c r="A132" s="5">
        <v>127</v>
      </c>
      <c r="B132" s="21" t="s">
        <v>2496</v>
      </c>
      <c r="C132" s="2" t="s">
        <v>877</v>
      </c>
      <c r="D132" s="2" t="s">
        <v>682</v>
      </c>
      <c r="E132" s="2" t="s">
        <v>3150</v>
      </c>
      <c r="F132" s="22" t="s">
        <v>1278</v>
      </c>
      <c r="G132" s="3" t="s">
        <v>83</v>
      </c>
      <c r="H132" s="13">
        <v>2.2999999999999998</v>
      </c>
      <c r="I132" s="13">
        <v>4</v>
      </c>
      <c r="J132" s="13">
        <v>4.0999999999999996</v>
      </c>
      <c r="K132" s="13" t="s">
        <v>0</v>
      </c>
      <c r="L132" s="13" t="s">
        <v>0</v>
      </c>
      <c r="M132" s="13" t="s">
        <v>0</v>
      </c>
      <c r="N132" s="13" t="s">
        <v>0</v>
      </c>
      <c r="O132" s="13"/>
    </row>
    <row r="133" spans="1:15" ht="23.25" customHeight="1" x14ac:dyDescent="0.25">
      <c r="A133" s="5">
        <v>128</v>
      </c>
      <c r="B133" s="21" t="s">
        <v>2497</v>
      </c>
      <c r="C133" s="2" t="s">
        <v>578</v>
      </c>
      <c r="D133" s="2" t="s">
        <v>682</v>
      </c>
      <c r="E133" s="2" t="s">
        <v>3151</v>
      </c>
      <c r="F133" s="22" t="s">
        <v>1279</v>
      </c>
      <c r="G133" s="3" t="s">
        <v>83</v>
      </c>
      <c r="H133" s="13">
        <v>2.5</v>
      </c>
      <c r="I133" s="13">
        <v>2</v>
      </c>
      <c r="J133" s="13">
        <v>4.0999999999999996</v>
      </c>
      <c r="K133" s="13" t="s">
        <v>0</v>
      </c>
      <c r="L133" s="13" t="s">
        <v>0</v>
      </c>
      <c r="M133" s="13" t="s">
        <v>0</v>
      </c>
      <c r="N133" s="13" t="s">
        <v>0</v>
      </c>
      <c r="O133" s="13"/>
    </row>
    <row r="134" spans="1:15" ht="23.25" customHeight="1" x14ac:dyDescent="0.25">
      <c r="A134" s="5">
        <v>129</v>
      </c>
      <c r="B134" s="21" t="s">
        <v>2528</v>
      </c>
      <c r="C134" s="2" t="s">
        <v>878</v>
      </c>
      <c r="D134" s="2" t="s">
        <v>689</v>
      </c>
      <c r="E134" s="2" t="s">
        <v>3152</v>
      </c>
      <c r="F134" s="22" t="s">
        <v>1219</v>
      </c>
      <c r="G134" s="3" t="s">
        <v>83</v>
      </c>
      <c r="H134" s="13">
        <v>6</v>
      </c>
      <c r="I134" s="13">
        <v>5.5</v>
      </c>
      <c r="J134" s="13">
        <v>2.7</v>
      </c>
      <c r="K134" s="13" t="s">
        <v>0</v>
      </c>
      <c r="L134" s="13" t="s">
        <v>0</v>
      </c>
      <c r="M134" s="13" t="s">
        <v>0</v>
      </c>
      <c r="N134" s="13" t="s">
        <v>0</v>
      </c>
      <c r="O134" s="13"/>
    </row>
    <row r="135" spans="1:15" ht="23.25" customHeight="1" x14ac:dyDescent="0.25">
      <c r="A135" s="5">
        <v>130</v>
      </c>
      <c r="B135" s="21" t="s">
        <v>2049</v>
      </c>
      <c r="C135" s="2" t="s">
        <v>879</v>
      </c>
      <c r="D135" s="2" t="s">
        <v>564</v>
      </c>
      <c r="E135" s="2" t="s">
        <v>3153</v>
      </c>
      <c r="F135" s="22" t="s">
        <v>23</v>
      </c>
      <c r="G135" s="3" t="s">
        <v>113</v>
      </c>
      <c r="H135" s="13">
        <v>0</v>
      </c>
      <c r="I135" s="13">
        <v>4</v>
      </c>
      <c r="J135" s="13">
        <v>2.1</v>
      </c>
      <c r="K135" s="13" t="s">
        <v>0</v>
      </c>
      <c r="L135" s="13" t="s">
        <v>0</v>
      </c>
      <c r="M135" s="13" t="s">
        <v>0</v>
      </c>
      <c r="N135" s="13" t="s">
        <v>0</v>
      </c>
      <c r="O135" s="13"/>
    </row>
    <row r="136" spans="1:15" ht="23.25" customHeight="1" x14ac:dyDescent="0.25">
      <c r="A136" s="5">
        <v>131</v>
      </c>
      <c r="B136" s="21" t="s">
        <v>2071</v>
      </c>
      <c r="C136" s="2" t="s">
        <v>880</v>
      </c>
      <c r="D136" s="2" t="s">
        <v>564</v>
      </c>
      <c r="E136" s="2" t="s">
        <v>3154</v>
      </c>
      <c r="F136" s="22" t="s">
        <v>1280</v>
      </c>
      <c r="G136" s="3" t="s">
        <v>113</v>
      </c>
      <c r="H136" s="13">
        <v>3.8</v>
      </c>
      <c r="I136" s="13">
        <v>5</v>
      </c>
      <c r="J136" s="13">
        <v>0.5</v>
      </c>
      <c r="K136" s="13" t="s">
        <v>0</v>
      </c>
      <c r="L136" s="13" t="s">
        <v>0</v>
      </c>
      <c r="M136" s="13" t="s">
        <v>0</v>
      </c>
      <c r="N136" s="13" t="s">
        <v>0</v>
      </c>
      <c r="O136" s="13"/>
    </row>
    <row r="137" spans="1:15" ht="23.25" customHeight="1" x14ac:dyDescent="0.25">
      <c r="A137" s="5">
        <v>132</v>
      </c>
      <c r="B137" s="21" t="s">
        <v>2079</v>
      </c>
      <c r="C137" s="4" t="s">
        <v>881</v>
      </c>
      <c r="D137" s="4" t="s">
        <v>505</v>
      </c>
      <c r="E137" s="2" t="s">
        <v>3155</v>
      </c>
      <c r="F137" s="1" t="s">
        <v>37</v>
      </c>
      <c r="G137" s="1" t="s">
        <v>113</v>
      </c>
      <c r="H137" s="13" t="s">
        <v>3143</v>
      </c>
      <c r="I137" s="13" t="s">
        <v>3143</v>
      </c>
      <c r="J137" s="13" t="s">
        <v>3143</v>
      </c>
      <c r="K137" s="13" t="s">
        <v>0</v>
      </c>
      <c r="L137" s="13" t="s">
        <v>0</v>
      </c>
      <c r="M137" s="13" t="s">
        <v>0</v>
      </c>
      <c r="N137" s="13" t="s">
        <v>0</v>
      </c>
      <c r="O137" s="13"/>
    </row>
    <row r="138" spans="1:15" ht="23.25" customHeight="1" x14ac:dyDescent="0.25">
      <c r="A138" s="5">
        <v>133</v>
      </c>
      <c r="B138" s="21" t="s">
        <v>2134</v>
      </c>
      <c r="C138" s="2" t="s">
        <v>882</v>
      </c>
      <c r="D138" s="2" t="s">
        <v>746</v>
      </c>
      <c r="E138" s="2" t="s">
        <v>3156</v>
      </c>
      <c r="F138" s="22" t="s">
        <v>1277</v>
      </c>
      <c r="G138" s="3" t="s">
        <v>113</v>
      </c>
      <c r="H138" s="13">
        <v>3.3</v>
      </c>
      <c r="I138" s="13">
        <v>4.5</v>
      </c>
      <c r="J138" s="13">
        <v>3.7</v>
      </c>
      <c r="K138" s="13" t="s">
        <v>0</v>
      </c>
      <c r="L138" s="13" t="s">
        <v>0</v>
      </c>
      <c r="M138" s="13" t="s">
        <v>0</v>
      </c>
      <c r="N138" s="13" t="s">
        <v>0</v>
      </c>
      <c r="O138" s="13"/>
    </row>
    <row r="139" spans="1:15" ht="23.25" customHeight="1" x14ac:dyDescent="0.25">
      <c r="A139" s="5">
        <v>134</v>
      </c>
      <c r="B139" s="21" t="s">
        <v>2136</v>
      </c>
      <c r="C139" s="2" t="s">
        <v>883</v>
      </c>
      <c r="D139" s="2" t="s">
        <v>581</v>
      </c>
      <c r="E139" s="2" t="s">
        <v>3157</v>
      </c>
      <c r="F139" s="22" t="s">
        <v>1202</v>
      </c>
      <c r="G139" s="3" t="s">
        <v>113</v>
      </c>
      <c r="H139" s="13">
        <v>4.3</v>
      </c>
      <c r="I139" s="13">
        <v>5.5</v>
      </c>
      <c r="J139" s="13">
        <v>6.5</v>
      </c>
      <c r="K139" s="13" t="s">
        <v>0</v>
      </c>
      <c r="L139" s="13" t="s">
        <v>0</v>
      </c>
      <c r="M139" s="13" t="s">
        <v>0</v>
      </c>
      <c r="N139" s="13" t="s">
        <v>0</v>
      </c>
      <c r="O139" s="13"/>
    </row>
    <row r="140" spans="1:15" ht="23.25" customHeight="1" x14ac:dyDescent="0.25">
      <c r="A140" s="5">
        <v>135</v>
      </c>
      <c r="B140" s="21" t="s">
        <v>2148</v>
      </c>
      <c r="C140" s="2" t="s">
        <v>884</v>
      </c>
      <c r="D140" s="2" t="s">
        <v>515</v>
      </c>
      <c r="E140" s="2" t="s">
        <v>3158</v>
      </c>
      <c r="F140" s="22" t="s">
        <v>1233</v>
      </c>
      <c r="G140" s="3" t="s">
        <v>113</v>
      </c>
      <c r="H140" s="13">
        <v>4.3</v>
      </c>
      <c r="I140" s="13">
        <v>4</v>
      </c>
      <c r="J140" s="13">
        <v>3.8</v>
      </c>
      <c r="K140" s="13" t="s">
        <v>0</v>
      </c>
      <c r="L140" s="13" t="s">
        <v>0</v>
      </c>
      <c r="M140" s="13" t="s">
        <v>0</v>
      </c>
      <c r="N140" s="13" t="s">
        <v>0</v>
      </c>
      <c r="O140" s="13"/>
    </row>
    <row r="141" spans="1:15" ht="23.25" customHeight="1" x14ac:dyDescent="0.25">
      <c r="A141" s="5">
        <v>136</v>
      </c>
      <c r="B141" s="21" t="s">
        <v>2153</v>
      </c>
      <c r="C141" s="2" t="s">
        <v>885</v>
      </c>
      <c r="D141" s="2" t="s">
        <v>516</v>
      </c>
      <c r="E141" s="2" t="s">
        <v>3159</v>
      </c>
      <c r="F141" s="22" t="s">
        <v>1225</v>
      </c>
      <c r="G141" s="3" t="s">
        <v>113</v>
      </c>
      <c r="H141" s="13">
        <v>1.5</v>
      </c>
      <c r="I141" s="13">
        <v>4</v>
      </c>
      <c r="J141" s="13">
        <v>4.8</v>
      </c>
      <c r="K141" s="13" t="s">
        <v>0</v>
      </c>
      <c r="L141" s="13" t="s">
        <v>0</v>
      </c>
      <c r="M141" s="13" t="s">
        <v>0</v>
      </c>
      <c r="N141" s="13" t="s">
        <v>0</v>
      </c>
      <c r="O141" s="13"/>
    </row>
    <row r="142" spans="1:15" ht="23.25" customHeight="1" x14ac:dyDescent="0.25">
      <c r="A142" s="5">
        <v>137</v>
      </c>
      <c r="B142" s="21" t="s">
        <v>540</v>
      </c>
      <c r="C142" s="2" t="s">
        <v>886</v>
      </c>
      <c r="D142" s="2" t="s">
        <v>517</v>
      </c>
      <c r="E142" s="2" t="s">
        <v>3160</v>
      </c>
      <c r="F142" s="22" t="s">
        <v>1281</v>
      </c>
      <c r="G142" s="3" t="s">
        <v>113</v>
      </c>
      <c r="H142" s="13">
        <v>1.5</v>
      </c>
      <c r="I142" s="13">
        <v>3</v>
      </c>
      <c r="J142" s="13">
        <v>1.1000000000000001</v>
      </c>
      <c r="K142" s="13" t="s">
        <v>0</v>
      </c>
      <c r="L142" s="13" t="s">
        <v>0</v>
      </c>
      <c r="M142" s="13" t="s">
        <v>0</v>
      </c>
      <c r="N142" s="13" t="s">
        <v>0</v>
      </c>
      <c r="O142" s="13"/>
    </row>
    <row r="143" spans="1:15" ht="23.25" customHeight="1" x14ac:dyDescent="0.25">
      <c r="A143" s="5">
        <v>138</v>
      </c>
      <c r="B143" s="21" t="s">
        <v>2169</v>
      </c>
      <c r="C143" s="2" t="s">
        <v>617</v>
      </c>
      <c r="D143" s="2" t="s">
        <v>517</v>
      </c>
      <c r="E143" s="2" t="s">
        <v>3161</v>
      </c>
      <c r="F143" s="22" t="s">
        <v>1282</v>
      </c>
      <c r="G143" s="3" t="s">
        <v>113</v>
      </c>
      <c r="H143" s="13">
        <v>1</v>
      </c>
      <c r="I143" s="13">
        <v>3.5</v>
      </c>
      <c r="J143" s="13">
        <v>2.2000000000000002</v>
      </c>
      <c r="K143" s="13" t="s">
        <v>0</v>
      </c>
      <c r="L143" s="13" t="s">
        <v>0</v>
      </c>
      <c r="M143" s="13" t="s">
        <v>0</v>
      </c>
      <c r="N143" s="13" t="s">
        <v>0</v>
      </c>
      <c r="O143" s="13"/>
    </row>
    <row r="144" spans="1:15" ht="23.25" customHeight="1" x14ac:dyDescent="0.25">
      <c r="A144" s="5">
        <v>139</v>
      </c>
      <c r="B144" s="21" t="s">
        <v>2176</v>
      </c>
      <c r="C144" s="2" t="s">
        <v>887</v>
      </c>
      <c r="D144" s="2" t="s">
        <v>648</v>
      </c>
      <c r="E144" s="2" t="s">
        <v>3162</v>
      </c>
      <c r="F144" s="22" t="s">
        <v>1283</v>
      </c>
      <c r="G144" s="3" t="s">
        <v>113</v>
      </c>
      <c r="H144" s="13">
        <v>4</v>
      </c>
      <c r="I144" s="13">
        <v>3.5</v>
      </c>
      <c r="J144" s="13">
        <v>1.9</v>
      </c>
      <c r="K144" s="13" t="s">
        <v>0</v>
      </c>
      <c r="L144" s="13" t="s">
        <v>0</v>
      </c>
      <c r="M144" s="13" t="s">
        <v>0</v>
      </c>
      <c r="N144" s="13" t="s">
        <v>0</v>
      </c>
      <c r="O144" s="13"/>
    </row>
    <row r="145" spans="1:15" ht="23.25" customHeight="1" x14ac:dyDescent="0.25">
      <c r="A145" s="5">
        <v>140</v>
      </c>
      <c r="B145" s="21" t="s">
        <v>2179</v>
      </c>
      <c r="C145" s="2" t="s">
        <v>888</v>
      </c>
      <c r="D145" s="2" t="s">
        <v>650</v>
      </c>
      <c r="E145" s="2" t="s">
        <v>3163</v>
      </c>
      <c r="F145" s="22" t="s">
        <v>1241</v>
      </c>
      <c r="G145" s="3" t="s">
        <v>113</v>
      </c>
      <c r="H145" s="13">
        <v>1.8</v>
      </c>
      <c r="I145" s="13">
        <v>4.5</v>
      </c>
      <c r="J145" s="13">
        <v>3.4</v>
      </c>
      <c r="K145" s="13" t="s">
        <v>0</v>
      </c>
      <c r="L145" s="13" t="s">
        <v>0</v>
      </c>
      <c r="M145" s="13" t="s">
        <v>0</v>
      </c>
      <c r="N145" s="13" t="s">
        <v>0</v>
      </c>
      <c r="O145" s="13"/>
    </row>
    <row r="146" spans="1:15" ht="23.25" customHeight="1" x14ac:dyDescent="0.25">
      <c r="A146" s="5">
        <v>141</v>
      </c>
      <c r="B146" s="21" t="s">
        <v>2190</v>
      </c>
      <c r="C146" s="2" t="s">
        <v>889</v>
      </c>
      <c r="D146" s="2" t="s">
        <v>702</v>
      </c>
      <c r="E146" s="2" t="s">
        <v>3164</v>
      </c>
      <c r="F146" s="22" t="s">
        <v>1252</v>
      </c>
      <c r="G146" s="3" t="s">
        <v>113</v>
      </c>
      <c r="H146" s="13">
        <v>5.3</v>
      </c>
      <c r="I146" s="13">
        <v>7</v>
      </c>
      <c r="J146" s="13">
        <v>4.7</v>
      </c>
      <c r="K146" s="13" t="s">
        <v>0</v>
      </c>
      <c r="L146" s="13" t="s">
        <v>0</v>
      </c>
      <c r="M146" s="13" t="s">
        <v>0</v>
      </c>
      <c r="N146" s="13" t="s">
        <v>0</v>
      </c>
      <c r="O146" s="13"/>
    </row>
    <row r="147" spans="1:15" ht="23.25" customHeight="1" x14ac:dyDescent="0.25">
      <c r="A147" s="5">
        <v>142</v>
      </c>
      <c r="B147" s="21" t="s">
        <v>2197</v>
      </c>
      <c r="C147" s="2" t="s">
        <v>671</v>
      </c>
      <c r="D147" s="2" t="s">
        <v>589</v>
      </c>
      <c r="E147" s="2" t="s">
        <v>3165</v>
      </c>
      <c r="F147" s="22" t="s">
        <v>1284</v>
      </c>
      <c r="G147" s="3" t="s">
        <v>113</v>
      </c>
      <c r="H147" s="13">
        <v>0.3</v>
      </c>
      <c r="I147" s="13">
        <v>3</v>
      </c>
      <c r="J147" s="13">
        <v>2.8</v>
      </c>
      <c r="K147" s="13" t="s">
        <v>0</v>
      </c>
      <c r="L147" s="13" t="s">
        <v>0</v>
      </c>
      <c r="M147" s="13" t="s">
        <v>0</v>
      </c>
      <c r="N147" s="13" t="s">
        <v>0</v>
      </c>
      <c r="O147" s="13"/>
    </row>
    <row r="148" spans="1:15" ht="23.25" customHeight="1" x14ac:dyDescent="0.25">
      <c r="A148" s="5">
        <v>143</v>
      </c>
      <c r="B148" s="21" t="s">
        <v>2202</v>
      </c>
      <c r="C148" s="2" t="s">
        <v>890</v>
      </c>
      <c r="D148" s="2" t="s">
        <v>891</v>
      </c>
      <c r="E148" s="2" t="s">
        <v>3166</v>
      </c>
      <c r="F148" s="22" t="s">
        <v>1285</v>
      </c>
      <c r="G148" s="3" t="s">
        <v>113</v>
      </c>
      <c r="H148" s="13" t="s">
        <v>3143</v>
      </c>
      <c r="I148" s="13" t="s">
        <v>3143</v>
      </c>
      <c r="J148" s="13" t="s">
        <v>3143</v>
      </c>
      <c r="K148" s="13" t="s">
        <v>0</v>
      </c>
      <c r="L148" s="13" t="s">
        <v>0</v>
      </c>
      <c r="M148" s="13" t="s">
        <v>0</v>
      </c>
      <c r="N148" s="13" t="s">
        <v>0</v>
      </c>
      <c r="O148" s="13"/>
    </row>
    <row r="149" spans="1:15" ht="23.25" customHeight="1" x14ac:dyDescent="0.25">
      <c r="A149" s="5">
        <v>144</v>
      </c>
      <c r="B149" s="21" t="s">
        <v>2212</v>
      </c>
      <c r="C149" s="2" t="s">
        <v>572</v>
      </c>
      <c r="D149" s="2" t="s">
        <v>756</v>
      </c>
      <c r="E149" s="2" t="s">
        <v>3167</v>
      </c>
      <c r="F149" s="22" t="s">
        <v>1201</v>
      </c>
      <c r="G149" s="3" t="s">
        <v>113</v>
      </c>
      <c r="H149" s="13">
        <v>3.3</v>
      </c>
      <c r="I149" s="13">
        <v>7</v>
      </c>
      <c r="J149" s="13">
        <v>2.5</v>
      </c>
      <c r="K149" s="13" t="s">
        <v>0</v>
      </c>
      <c r="L149" s="13" t="s">
        <v>0</v>
      </c>
      <c r="M149" s="13" t="s">
        <v>0</v>
      </c>
      <c r="N149" s="13" t="s">
        <v>0</v>
      </c>
      <c r="O149" s="13"/>
    </row>
    <row r="150" spans="1:15" ht="23.25" customHeight="1" x14ac:dyDescent="0.25">
      <c r="A150" s="5">
        <v>145</v>
      </c>
      <c r="B150" s="21" t="s">
        <v>2222</v>
      </c>
      <c r="C150" s="2" t="s">
        <v>892</v>
      </c>
      <c r="D150" s="2" t="s">
        <v>592</v>
      </c>
      <c r="E150" s="2" t="s">
        <v>3168</v>
      </c>
      <c r="F150" s="22" t="s">
        <v>63</v>
      </c>
      <c r="G150" s="3" t="s">
        <v>113</v>
      </c>
      <c r="H150" s="13">
        <v>2.2999999999999998</v>
      </c>
      <c r="I150" s="13">
        <v>2.5</v>
      </c>
      <c r="J150" s="13">
        <v>2.5</v>
      </c>
      <c r="K150" s="13" t="s">
        <v>0</v>
      </c>
      <c r="L150" s="13" t="s">
        <v>0</v>
      </c>
      <c r="M150" s="13" t="s">
        <v>0</v>
      </c>
      <c r="N150" s="13" t="s">
        <v>0</v>
      </c>
      <c r="O150" s="13"/>
    </row>
    <row r="151" spans="1:15" ht="23.25" customHeight="1" x14ac:dyDescent="0.25">
      <c r="A151" s="5">
        <v>146</v>
      </c>
      <c r="B151" s="21" t="s">
        <v>2232</v>
      </c>
      <c r="C151" s="2" t="s">
        <v>513</v>
      </c>
      <c r="D151" s="2" t="s">
        <v>707</v>
      </c>
      <c r="E151" s="2" t="s">
        <v>3169</v>
      </c>
      <c r="F151" s="22" t="s">
        <v>1201</v>
      </c>
      <c r="G151" s="3" t="s">
        <v>113</v>
      </c>
      <c r="H151" s="13">
        <v>3</v>
      </c>
      <c r="I151" s="13">
        <v>4.5</v>
      </c>
      <c r="J151" s="13">
        <v>2.25</v>
      </c>
      <c r="K151" s="13" t="s">
        <v>0</v>
      </c>
      <c r="L151" s="13" t="s">
        <v>0</v>
      </c>
      <c r="M151" s="13" t="s">
        <v>0</v>
      </c>
      <c r="N151" s="13" t="s">
        <v>0</v>
      </c>
      <c r="O151" s="13"/>
    </row>
    <row r="152" spans="1:15" ht="23.25" customHeight="1" x14ac:dyDescent="0.25">
      <c r="A152" s="5">
        <v>147</v>
      </c>
      <c r="B152" s="21" t="s">
        <v>2234</v>
      </c>
      <c r="C152" s="2" t="s">
        <v>893</v>
      </c>
      <c r="D152" s="2" t="s">
        <v>519</v>
      </c>
      <c r="E152" s="2" t="s">
        <v>3170</v>
      </c>
      <c r="F152" s="22" t="s">
        <v>1204</v>
      </c>
      <c r="G152" s="3" t="s">
        <v>113</v>
      </c>
      <c r="H152" s="13">
        <v>3.8</v>
      </c>
      <c r="I152" s="13">
        <v>4</v>
      </c>
      <c r="J152" s="13">
        <v>1.7</v>
      </c>
      <c r="K152" s="13" t="s">
        <v>0</v>
      </c>
      <c r="L152" s="13" t="s">
        <v>0</v>
      </c>
      <c r="M152" s="13" t="s">
        <v>0</v>
      </c>
      <c r="N152" s="13" t="s">
        <v>0</v>
      </c>
      <c r="O152" s="13"/>
    </row>
    <row r="153" spans="1:15" ht="23.25" customHeight="1" x14ac:dyDescent="0.25">
      <c r="A153" s="5">
        <v>148</v>
      </c>
      <c r="B153" s="21" t="s">
        <v>2239</v>
      </c>
      <c r="C153" s="2" t="s">
        <v>894</v>
      </c>
      <c r="D153" s="2" t="s">
        <v>594</v>
      </c>
      <c r="E153" s="2" t="s">
        <v>3171</v>
      </c>
      <c r="F153" s="22" t="s">
        <v>1109</v>
      </c>
      <c r="G153" s="3" t="s">
        <v>113</v>
      </c>
      <c r="H153" s="13" t="s">
        <v>3143</v>
      </c>
      <c r="I153" s="13" t="s">
        <v>3143</v>
      </c>
      <c r="J153" s="13" t="s">
        <v>3143</v>
      </c>
      <c r="K153" s="13" t="s">
        <v>0</v>
      </c>
      <c r="L153" s="13" t="s">
        <v>0</v>
      </c>
      <c r="M153" s="13" t="s">
        <v>0</v>
      </c>
      <c r="N153" s="13" t="s">
        <v>0</v>
      </c>
      <c r="O153" s="13"/>
    </row>
    <row r="154" spans="1:15" ht="23.25" customHeight="1" x14ac:dyDescent="0.25">
      <c r="A154" s="5">
        <v>149</v>
      </c>
      <c r="B154" s="21" t="s">
        <v>2257</v>
      </c>
      <c r="C154" s="2" t="s">
        <v>895</v>
      </c>
      <c r="D154" s="2" t="s">
        <v>598</v>
      </c>
      <c r="E154" s="2" t="s">
        <v>3172</v>
      </c>
      <c r="F154" s="22" t="s">
        <v>1286</v>
      </c>
      <c r="G154" s="3" t="s">
        <v>113</v>
      </c>
      <c r="H154" s="13">
        <v>3.5</v>
      </c>
      <c r="I154" s="13">
        <v>4</v>
      </c>
      <c r="J154" s="13">
        <v>3.7</v>
      </c>
      <c r="K154" s="13" t="s">
        <v>0</v>
      </c>
      <c r="L154" s="13" t="s">
        <v>0</v>
      </c>
      <c r="M154" s="13" t="s">
        <v>0</v>
      </c>
      <c r="N154" s="13" t="s">
        <v>0</v>
      </c>
      <c r="O154" s="13"/>
    </row>
    <row r="155" spans="1:15" ht="23.25" customHeight="1" x14ac:dyDescent="0.25">
      <c r="A155" s="5">
        <v>150</v>
      </c>
      <c r="B155" s="21" t="s">
        <v>2267</v>
      </c>
      <c r="C155" s="2" t="s">
        <v>896</v>
      </c>
      <c r="D155" s="2" t="s">
        <v>8</v>
      </c>
      <c r="E155" s="2" t="s">
        <v>3173</v>
      </c>
      <c r="F155" s="22" t="s">
        <v>1189</v>
      </c>
      <c r="G155" s="3" t="s">
        <v>113</v>
      </c>
      <c r="H155" s="13">
        <v>4.3</v>
      </c>
      <c r="I155" s="13">
        <v>4</v>
      </c>
      <c r="J155" s="13">
        <v>6.5</v>
      </c>
      <c r="K155" s="13" t="s">
        <v>0</v>
      </c>
      <c r="L155" s="13" t="s">
        <v>0</v>
      </c>
      <c r="M155" s="13" t="s">
        <v>0</v>
      </c>
      <c r="N155" s="13" t="s">
        <v>0</v>
      </c>
      <c r="O155" s="13"/>
    </row>
    <row r="156" spans="1:15" ht="23.25" customHeight="1" x14ac:dyDescent="0.25">
      <c r="A156" s="5">
        <v>151</v>
      </c>
      <c r="B156" s="21" t="s">
        <v>2276</v>
      </c>
      <c r="C156" s="2" t="s">
        <v>897</v>
      </c>
      <c r="D156" s="2" t="s">
        <v>522</v>
      </c>
      <c r="E156" s="2" t="s">
        <v>3174</v>
      </c>
      <c r="F156" s="22" t="s">
        <v>1276</v>
      </c>
      <c r="G156" s="3" t="s">
        <v>113</v>
      </c>
      <c r="H156" s="13">
        <v>1.3</v>
      </c>
      <c r="I156" s="13">
        <v>4.5</v>
      </c>
      <c r="J156" s="13">
        <v>3.4</v>
      </c>
      <c r="K156" s="13" t="s">
        <v>0</v>
      </c>
      <c r="L156" s="13" t="s">
        <v>0</v>
      </c>
      <c r="M156" s="13" t="s">
        <v>0</v>
      </c>
      <c r="N156" s="13" t="s">
        <v>0</v>
      </c>
      <c r="O156" s="13"/>
    </row>
    <row r="157" spans="1:15" ht="23.25" customHeight="1" x14ac:dyDescent="0.25">
      <c r="A157" s="5">
        <v>152</v>
      </c>
      <c r="B157" s="21" t="s">
        <v>2312</v>
      </c>
      <c r="C157" s="2" t="s">
        <v>898</v>
      </c>
      <c r="D157" s="2" t="s">
        <v>605</v>
      </c>
      <c r="E157" s="2" t="s">
        <v>3175</v>
      </c>
      <c r="F157" s="22" t="s">
        <v>1287</v>
      </c>
      <c r="G157" s="3" t="s">
        <v>113</v>
      </c>
      <c r="H157" s="13">
        <v>3</v>
      </c>
      <c r="I157" s="13">
        <v>3</v>
      </c>
      <c r="J157" s="13">
        <v>3.1</v>
      </c>
      <c r="K157" s="13" t="s">
        <v>0</v>
      </c>
      <c r="L157" s="13" t="s">
        <v>0</v>
      </c>
      <c r="M157" s="13" t="s">
        <v>0</v>
      </c>
      <c r="N157" s="13" t="s">
        <v>0</v>
      </c>
      <c r="O157" s="13"/>
    </row>
    <row r="158" spans="1:15" ht="23.25" customHeight="1" x14ac:dyDescent="0.25">
      <c r="A158" s="5">
        <v>153</v>
      </c>
      <c r="B158" s="21" t="s">
        <v>2319</v>
      </c>
      <c r="C158" s="2" t="s">
        <v>899</v>
      </c>
      <c r="D158" s="2" t="s">
        <v>609</v>
      </c>
      <c r="E158" s="2" t="s">
        <v>3176</v>
      </c>
      <c r="F158" s="22" t="s">
        <v>1288</v>
      </c>
      <c r="G158" s="3" t="s">
        <v>113</v>
      </c>
      <c r="H158" s="13">
        <v>6</v>
      </c>
      <c r="I158" s="13">
        <v>4</v>
      </c>
      <c r="J158" s="13">
        <v>3</v>
      </c>
      <c r="K158" s="13" t="s">
        <v>0</v>
      </c>
      <c r="L158" s="13" t="s">
        <v>0</v>
      </c>
      <c r="M158" s="13" t="s">
        <v>0</v>
      </c>
      <c r="N158" s="13" t="s">
        <v>0</v>
      </c>
      <c r="O158" s="13"/>
    </row>
    <row r="159" spans="1:15" ht="23.25" customHeight="1" x14ac:dyDescent="0.25">
      <c r="A159" s="5">
        <v>154</v>
      </c>
      <c r="B159" s="21" t="s">
        <v>2326</v>
      </c>
      <c r="C159" s="2" t="s">
        <v>900</v>
      </c>
      <c r="D159" s="2" t="s">
        <v>859</v>
      </c>
      <c r="E159" s="2" t="s">
        <v>3177</v>
      </c>
      <c r="F159" s="22" t="s">
        <v>1289</v>
      </c>
      <c r="G159" s="3" t="s">
        <v>113</v>
      </c>
      <c r="H159" s="13">
        <v>4.3</v>
      </c>
      <c r="I159" s="13">
        <v>5.5</v>
      </c>
      <c r="J159" s="13">
        <v>3.3</v>
      </c>
      <c r="K159" s="13" t="s">
        <v>0</v>
      </c>
      <c r="L159" s="13" t="s">
        <v>0</v>
      </c>
      <c r="M159" s="13" t="s">
        <v>0</v>
      </c>
      <c r="N159" s="13" t="s">
        <v>0</v>
      </c>
      <c r="O159" s="13"/>
    </row>
    <row r="160" spans="1:15" ht="23.25" customHeight="1" x14ac:dyDescent="0.25">
      <c r="A160" s="5">
        <v>155</v>
      </c>
      <c r="B160" s="21" t="s">
        <v>2330</v>
      </c>
      <c r="C160" s="2" t="s">
        <v>782</v>
      </c>
      <c r="D160" s="2" t="s">
        <v>769</v>
      </c>
      <c r="E160" s="2" t="s">
        <v>3178</v>
      </c>
      <c r="F160" s="22" t="s">
        <v>1179</v>
      </c>
      <c r="G160" s="3" t="s">
        <v>113</v>
      </c>
      <c r="H160" s="13">
        <v>0</v>
      </c>
      <c r="I160" s="13">
        <v>3.5</v>
      </c>
      <c r="J160" s="13">
        <v>2.1</v>
      </c>
      <c r="K160" s="13" t="s">
        <v>0</v>
      </c>
      <c r="L160" s="13" t="s">
        <v>0</v>
      </c>
      <c r="M160" s="13" t="s">
        <v>0</v>
      </c>
      <c r="N160" s="13" t="s">
        <v>0</v>
      </c>
      <c r="O160" s="13"/>
    </row>
    <row r="161" spans="1:15" ht="23.25" customHeight="1" x14ac:dyDescent="0.25">
      <c r="A161" s="5">
        <v>156</v>
      </c>
      <c r="B161" s="21" t="s">
        <v>548</v>
      </c>
      <c r="C161" s="2" t="s">
        <v>629</v>
      </c>
      <c r="D161" s="2" t="s">
        <v>614</v>
      </c>
      <c r="E161" s="2" t="s">
        <v>3179</v>
      </c>
      <c r="F161" s="22" t="s">
        <v>1261</v>
      </c>
      <c r="G161" s="3" t="s">
        <v>113</v>
      </c>
      <c r="H161" s="13">
        <v>5.8</v>
      </c>
      <c r="I161" s="13">
        <v>7</v>
      </c>
      <c r="J161" s="13">
        <v>4.0999999999999996</v>
      </c>
      <c r="K161" s="13" t="s">
        <v>0</v>
      </c>
      <c r="L161" s="13" t="s">
        <v>0</v>
      </c>
      <c r="M161" s="13" t="s">
        <v>0</v>
      </c>
      <c r="N161" s="13" t="s">
        <v>0</v>
      </c>
      <c r="O161" s="13"/>
    </row>
    <row r="162" spans="1:15" ht="23.25" customHeight="1" x14ac:dyDescent="0.25">
      <c r="A162" s="5">
        <v>157</v>
      </c>
      <c r="B162" s="21" t="s">
        <v>2345</v>
      </c>
      <c r="C162" s="2" t="s">
        <v>749</v>
      </c>
      <c r="D162" s="2" t="s">
        <v>901</v>
      </c>
      <c r="E162" s="2" t="s">
        <v>3180</v>
      </c>
      <c r="F162" s="22" t="s">
        <v>1142</v>
      </c>
      <c r="G162" s="3" t="s">
        <v>113</v>
      </c>
      <c r="H162" s="13">
        <v>0</v>
      </c>
      <c r="I162" s="13">
        <v>2.5</v>
      </c>
      <c r="J162" s="13">
        <v>1.7</v>
      </c>
      <c r="K162" s="13" t="s">
        <v>0</v>
      </c>
      <c r="L162" s="13" t="s">
        <v>0</v>
      </c>
      <c r="M162" s="13" t="s">
        <v>0</v>
      </c>
      <c r="N162" s="13" t="s">
        <v>0</v>
      </c>
      <c r="O162" s="13"/>
    </row>
    <row r="163" spans="1:15" ht="23.25" customHeight="1" x14ac:dyDescent="0.25">
      <c r="A163" s="5">
        <v>158</v>
      </c>
      <c r="B163" s="21" t="s">
        <v>2352</v>
      </c>
      <c r="C163" s="2" t="s">
        <v>902</v>
      </c>
      <c r="D163" s="2" t="s">
        <v>903</v>
      </c>
      <c r="E163" s="2" t="s">
        <v>3181</v>
      </c>
      <c r="F163" s="22" t="s">
        <v>1171</v>
      </c>
      <c r="G163" s="3" t="s">
        <v>113</v>
      </c>
      <c r="H163" s="13">
        <v>3.5</v>
      </c>
      <c r="I163" s="13">
        <v>5.5</v>
      </c>
      <c r="J163" s="13">
        <v>3.6</v>
      </c>
      <c r="K163" s="13" t="s">
        <v>0</v>
      </c>
      <c r="L163" s="13" t="s">
        <v>0</v>
      </c>
      <c r="M163" s="13" t="s">
        <v>0</v>
      </c>
      <c r="N163" s="13" t="s">
        <v>0</v>
      </c>
      <c r="O163" s="13"/>
    </row>
    <row r="164" spans="1:15" ht="23.25" customHeight="1" x14ac:dyDescent="0.25">
      <c r="A164" s="5">
        <v>159</v>
      </c>
      <c r="B164" s="21" t="s">
        <v>2366</v>
      </c>
      <c r="C164" s="2" t="s">
        <v>904</v>
      </c>
      <c r="D164" s="2" t="s">
        <v>525</v>
      </c>
      <c r="E164" s="2" t="s">
        <v>3182</v>
      </c>
      <c r="F164" s="22" t="s">
        <v>1290</v>
      </c>
      <c r="G164" s="3" t="s">
        <v>113</v>
      </c>
      <c r="H164" s="13">
        <v>6</v>
      </c>
      <c r="I164" s="13">
        <v>4</v>
      </c>
      <c r="J164" s="13">
        <v>4.3</v>
      </c>
      <c r="K164" s="13" t="s">
        <v>0</v>
      </c>
      <c r="L164" s="13" t="s">
        <v>0</v>
      </c>
      <c r="M164" s="13" t="s">
        <v>0</v>
      </c>
      <c r="N164" s="13" t="s">
        <v>0</v>
      </c>
      <c r="O164" s="13"/>
    </row>
    <row r="165" spans="1:15" ht="23.25" customHeight="1" x14ac:dyDescent="0.25">
      <c r="A165" s="5">
        <v>160</v>
      </c>
      <c r="B165" s="21" t="s">
        <v>2372</v>
      </c>
      <c r="C165" s="2" t="s">
        <v>588</v>
      </c>
      <c r="D165" s="2" t="s">
        <v>526</v>
      </c>
      <c r="E165" s="2" t="s">
        <v>3183</v>
      </c>
      <c r="F165" s="22" t="s">
        <v>1106</v>
      </c>
      <c r="G165" s="3" t="s">
        <v>113</v>
      </c>
      <c r="H165" s="13">
        <v>5.5</v>
      </c>
      <c r="I165" s="13">
        <v>3</v>
      </c>
      <c r="J165" s="13">
        <v>5.2</v>
      </c>
      <c r="K165" s="13" t="s">
        <v>0</v>
      </c>
      <c r="L165" s="13" t="s">
        <v>0</v>
      </c>
      <c r="M165" s="13" t="s">
        <v>0</v>
      </c>
      <c r="N165" s="13" t="s">
        <v>0</v>
      </c>
      <c r="O165" s="13"/>
    </row>
    <row r="166" spans="1:15" ht="23.25" customHeight="1" x14ac:dyDescent="0.25">
      <c r="A166" s="5">
        <v>161</v>
      </c>
      <c r="B166" s="21" t="s">
        <v>2410</v>
      </c>
      <c r="C166" s="2" t="s">
        <v>905</v>
      </c>
      <c r="D166" s="2" t="s">
        <v>723</v>
      </c>
      <c r="E166" s="2" t="s">
        <v>3184</v>
      </c>
      <c r="F166" s="22" t="s">
        <v>1102</v>
      </c>
      <c r="G166" s="3" t="s">
        <v>113</v>
      </c>
      <c r="H166" s="13">
        <v>4</v>
      </c>
      <c r="I166" s="13">
        <v>3</v>
      </c>
      <c r="J166" s="13">
        <v>3.9</v>
      </c>
      <c r="K166" s="13" t="s">
        <v>0</v>
      </c>
      <c r="L166" s="13" t="s">
        <v>0</v>
      </c>
      <c r="M166" s="13" t="s">
        <v>0</v>
      </c>
      <c r="N166" s="13" t="s">
        <v>0</v>
      </c>
      <c r="O166" s="13"/>
    </row>
    <row r="167" spans="1:15" ht="23.25" customHeight="1" x14ac:dyDescent="0.25">
      <c r="A167" s="5">
        <v>162</v>
      </c>
      <c r="B167" s="21" t="s">
        <v>2418</v>
      </c>
      <c r="C167" s="2" t="s">
        <v>906</v>
      </c>
      <c r="D167" s="2" t="s">
        <v>725</v>
      </c>
      <c r="E167" s="2" t="s">
        <v>3185</v>
      </c>
      <c r="F167" s="22" t="s">
        <v>1291</v>
      </c>
      <c r="G167" s="3" t="s">
        <v>113</v>
      </c>
      <c r="H167" s="13">
        <v>5.8</v>
      </c>
      <c r="I167" s="13">
        <v>4</v>
      </c>
      <c r="J167" s="13">
        <v>3.8</v>
      </c>
      <c r="K167" s="13" t="s">
        <v>0</v>
      </c>
      <c r="L167" s="13" t="s">
        <v>0</v>
      </c>
      <c r="M167" s="13" t="s">
        <v>0</v>
      </c>
      <c r="N167" s="13" t="s">
        <v>0</v>
      </c>
      <c r="O167" s="13"/>
    </row>
    <row r="168" spans="1:15" ht="23.25" customHeight="1" x14ac:dyDescent="0.25">
      <c r="A168" s="5">
        <v>163</v>
      </c>
      <c r="B168" s="21" t="s">
        <v>551</v>
      </c>
      <c r="C168" s="2" t="s">
        <v>907</v>
      </c>
      <c r="D168" s="2" t="s">
        <v>726</v>
      </c>
      <c r="E168" s="2" t="s">
        <v>3186</v>
      </c>
      <c r="F168" s="22" t="s">
        <v>1160</v>
      </c>
      <c r="G168" s="3" t="s">
        <v>113</v>
      </c>
      <c r="H168" s="13">
        <v>2.5</v>
      </c>
      <c r="I168" s="13">
        <v>4.5</v>
      </c>
      <c r="J168" s="13">
        <v>5.9</v>
      </c>
      <c r="K168" s="13" t="s">
        <v>0</v>
      </c>
      <c r="L168" s="13" t="s">
        <v>0</v>
      </c>
      <c r="M168" s="13" t="s">
        <v>0</v>
      </c>
      <c r="N168" s="13" t="s">
        <v>0</v>
      </c>
      <c r="O168" s="13"/>
    </row>
    <row r="169" spans="1:15" ht="23.25" customHeight="1" x14ac:dyDescent="0.25">
      <c r="A169" s="5">
        <v>164</v>
      </c>
      <c r="B169" s="21" t="s">
        <v>2433</v>
      </c>
      <c r="C169" s="2" t="s">
        <v>908</v>
      </c>
      <c r="D169" s="2" t="s">
        <v>820</v>
      </c>
      <c r="E169" s="2" t="s">
        <v>3187</v>
      </c>
      <c r="F169" s="22" t="s">
        <v>1280</v>
      </c>
      <c r="G169" s="3" t="s">
        <v>113</v>
      </c>
      <c r="H169" s="13">
        <v>6</v>
      </c>
      <c r="I169" s="13">
        <v>4.5</v>
      </c>
      <c r="J169" s="13">
        <v>2.8</v>
      </c>
      <c r="K169" s="13" t="s">
        <v>0</v>
      </c>
      <c r="L169" s="13" t="s">
        <v>0</v>
      </c>
      <c r="M169" s="13" t="s">
        <v>0</v>
      </c>
      <c r="N169" s="13" t="s">
        <v>0</v>
      </c>
      <c r="O169" s="13"/>
    </row>
    <row r="170" spans="1:15" ht="23.25" customHeight="1" x14ac:dyDescent="0.25">
      <c r="A170" s="5">
        <v>165</v>
      </c>
      <c r="B170" s="21" t="s">
        <v>2444</v>
      </c>
      <c r="C170" s="2" t="s">
        <v>909</v>
      </c>
      <c r="D170" s="2" t="s">
        <v>676</v>
      </c>
      <c r="E170" s="2" t="s">
        <v>3188</v>
      </c>
      <c r="F170" s="22" t="s">
        <v>1292</v>
      </c>
      <c r="G170" s="3" t="s">
        <v>113</v>
      </c>
      <c r="H170" s="13">
        <v>5.5</v>
      </c>
      <c r="I170" s="13">
        <v>5</v>
      </c>
      <c r="J170" s="13">
        <v>6.25</v>
      </c>
      <c r="K170" s="13" t="s">
        <v>0</v>
      </c>
      <c r="L170" s="13" t="s">
        <v>0</v>
      </c>
      <c r="M170" s="13" t="s">
        <v>0</v>
      </c>
      <c r="N170" s="13" t="s">
        <v>0</v>
      </c>
      <c r="O170" s="13"/>
    </row>
    <row r="171" spans="1:15" ht="23.25" customHeight="1" x14ac:dyDescent="0.25">
      <c r="A171" s="5">
        <v>166</v>
      </c>
      <c r="B171" s="21" t="s">
        <v>2446</v>
      </c>
      <c r="C171" s="2" t="s">
        <v>514</v>
      </c>
      <c r="D171" s="2" t="s">
        <v>676</v>
      </c>
      <c r="E171" s="2" t="s">
        <v>3189</v>
      </c>
      <c r="F171" s="22" t="s">
        <v>1293</v>
      </c>
      <c r="G171" s="3" t="s">
        <v>113</v>
      </c>
      <c r="H171" s="13">
        <v>5</v>
      </c>
      <c r="I171" s="13">
        <v>3</v>
      </c>
      <c r="J171" s="13">
        <v>5.3</v>
      </c>
      <c r="K171" s="13" t="s">
        <v>0</v>
      </c>
      <c r="L171" s="13" t="s">
        <v>0</v>
      </c>
      <c r="M171" s="13" t="s">
        <v>0</v>
      </c>
      <c r="N171" s="13" t="s">
        <v>0</v>
      </c>
      <c r="O171" s="13"/>
    </row>
    <row r="172" spans="1:15" ht="23.25" customHeight="1" x14ac:dyDescent="0.25">
      <c r="A172" s="5">
        <v>167</v>
      </c>
      <c r="B172" s="21" t="s">
        <v>2468</v>
      </c>
      <c r="C172" s="2" t="s">
        <v>910</v>
      </c>
      <c r="D172" s="2" t="s">
        <v>630</v>
      </c>
      <c r="E172" s="2" t="s">
        <v>3190</v>
      </c>
      <c r="F172" s="22" t="s">
        <v>1294</v>
      </c>
      <c r="G172" s="3" t="s">
        <v>113</v>
      </c>
      <c r="H172" s="13">
        <v>3.5</v>
      </c>
      <c r="I172" s="13">
        <v>3.5</v>
      </c>
      <c r="J172" s="13">
        <v>4.0999999999999996</v>
      </c>
      <c r="K172" s="13" t="s">
        <v>0</v>
      </c>
      <c r="L172" s="13" t="s">
        <v>0</v>
      </c>
      <c r="M172" s="13" t="s">
        <v>0</v>
      </c>
      <c r="N172" s="13" t="s">
        <v>0</v>
      </c>
      <c r="O172" s="13"/>
    </row>
    <row r="173" spans="1:15" ht="23.25" customHeight="1" x14ac:dyDescent="0.25">
      <c r="A173" s="5">
        <v>168</v>
      </c>
      <c r="B173" s="21" t="s">
        <v>2484</v>
      </c>
      <c r="C173" s="2" t="s">
        <v>521</v>
      </c>
      <c r="D173" s="2" t="s">
        <v>680</v>
      </c>
      <c r="E173" s="2" t="s">
        <v>3191</v>
      </c>
      <c r="F173" s="22" t="s">
        <v>1152</v>
      </c>
      <c r="G173" s="3" t="s">
        <v>113</v>
      </c>
      <c r="H173" s="13">
        <v>2</v>
      </c>
      <c r="I173" s="13">
        <v>1</v>
      </c>
      <c r="J173" s="13">
        <v>1.7</v>
      </c>
      <c r="K173" s="13" t="s">
        <v>0</v>
      </c>
      <c r="L173" s="13" t="s">
        <v>0</v>
      </c>
      <c r="M173" s="13" t="s">
        <v>0</v>
      </c>
      <c r="N173" s="13" t="s">
        <v>0</v>
      </c>
      <c r="O173" s="13"/>
    </row>
    <row r="174" spans="1:15" ht="23.25" customHeight="1" x14ac:dyDescent="0.25">
      <c r="A174" s="5">
        <v>169</v>
      </c>
      <c r="B174" s="21" t="s">
        <v>2498</v>
      </c>
      <c r="C174" s="2" t="s">
        <v>514</v>
      </c>
      <c r="D174" s="2" t="s">
        <v>682</v>
      </c>
      <c r="E174" s="2" t="s">
        <v>3192</v>
      </c>
      <c r="F174" s="22" t="s">
        <v>1149</v>
      </c>
      <c r="G174" s="3" t="s">
        <v>113</v>
      </c>
      <c r="H174" s="13">
        <v>2</v>
      </c>
      <c r="I174" s="13">
        <v>5</v>
      </c>
      <c r="J174" s="13">
        <v>5.6</v>
      </c>
      <c r="K174" s="13" t="s">
        <v>0</v>
      </c>
      <c r="L174" s="13" t="s">
        <v>0</v>
      </c>
      <c r="M174" s="13" t="s">
        <v>0</v>
      </c>
      <c r="N174" s="13" t="s">
        <v>0</v>
      </c>
      <c r="O174" s="13"/>
    </row>
    <row r="175" spans="1:15" ht="23.25" customHeight="1" x14ac:dyDescent="0.25">
      <c r="A175" s="5">
        <v>170</v>
      </c>
      <c r="B175" s="21" t="s">
        <v>2518</v>
      </c>
      <c r="C175" s="2" t="s">
        <v>911</v>
      </c>
      <c r="D175" s="2" t="s">
        <v>532</v>
      </c>
      <c r="E175" s="2" t="s">
        <v>3193</v>
      </c>
      <c r="F175" s="22" t="s">
        <v>1295</v>
      </c>
      <c r="G175" s="3" t="s">
        <v>113</v>
      </c>
      <c r="H175" s="13">
        <v>4.5</v>
      </c>
      <c r="I175" s="13">
        <v>6</v>
      </c>
      <c r="J175" s="13">
        <v>2.9</v>
      </c>
      <c r="K175" s="13" t="s">
        <v>0</v>
      </c>
      <c r="L175" s="13" t="s">
        <v>0</v>
      </c>
      <c r="M175" s="13" t="s">
        <v>0</v>
      </c>
      <c r="N175" s="13" t="s">
        <v>0</v>
      </c>
      <c r="O175" s="13"/>
    </row>
    <row r="176" spans="1:15" ht="23.25" customHeight="1" x14ac:dyDescent="0.25">
      <c r="A176" s="5">
        <v>171</v>
      </c>
      <c r="B176" s="21" t="s">
        <v>2523</v>
      </c>
      <c r="C176" s="2" t="s">
        <v>845</v>
      </c>
      <c r="D176" s="2" t="s">
        <v>533</v>
      </c>
      <c r="E176" s="2" t="s">
        <v>3194</v>
      </c>
      <c r="F176" s="22" t="s">
        <v>1194</v>
      </c>
      <c r="G176" s="3" t="s">
        <v>113</v>
      </c>
      <c r="H176" s="13">
        <v>3.3</v>
      </c>
      <c r="I176" s="13">
        <v>7</v>
      </c>
      <c r="J176" s="13">
        <v>4.4000000000000004</v>
      </c>
      <c r="K176" s="13" t="s">
        <v>0</v>
      </c>
      <c r="L176" s="13" t="s">
        <v>0</v>
      </c>
      <c r="M176" s="13" t="s">
        <v>0</v>
      </c>
      <c r="N176" s="13" t="s">
        <v>0</v>
      </c>
      <c r="O176" s="13"/>
    </row>
    <row r="177" spans="1:15" ht="23.25" customHeight="1" x14ac:dyDescent="0.25">
      <c r="A177" s="5">
        <v>172</v>
      </c>
      <c r="B177" s="21" t="s">
        <v>2538</v>
      </c>
      <c r="C177" s="2" t="s">
        <v>513</v>
      </c>
      <c r="D177" s="2" t="s">
        <v>692</v>
      </c>
      <c r="E177" s="2" t="s">
        <v>3195</v>
      </c>
      <c r="F177" s="22" t="s">
        <v>262</v>
      </c>
      <c r="G177" s="3" t="s">
        <v>113</v>
      </c>
      <c r="H177" s="13">
        <v>3.3</v>
      </c>
      <c r="I177" s="13">
        <v>5</v>
      </c>
      <c r="J177" s="13">
        <v>2.1</v>
      </c>
      <c r="K177" s="13" t="s">
        <v>0</v>
      </c>
      <c r="L177" s="13" t="s">
        <v>0</v>
      </c>
      <c r="M177" s="13" t="s">
        <v>0</v>
      </c>
      <c r="N177" s="13" t="s">
        <v>0</v>
      </c>
      <c r="O177" s="13"/>
    </row>
    <row r="178" spans="1:15" ht="23.25" customHeight="1" x14ac:dyDescent="0.25">
      <c r="A178" s="5">
        <v>173</v>
      </c>
      <c r="B178" s="21" t="s">
        <v>2054</v>
      </c>
      <c r="C178" s="2" t="s">
        <v>912</v>
      </c>
      <c r="D178" s="2" t="s">
        <v>564</v>
      </c>
      <c r="E178" s="2" t="s">
        <v>3196</v>
      </c>
      <c r="F178" s="22" t="s">
        <v>1296</v>
      </c>
      <c r="G178" s="3" t="s">
        <v>143</v>
      </c>
      <c r="H178" s="13">
        <v>1</v>
      </c>
      <c r="I178" s="13">
        <v>5.5</v>
      </c>
      <c r="J178" s="13">
        <v>4.4000000000000004</v>
      </c>
      <c r="K178" s="13" t="s">
        <v>0</v>
      </c>
      <c r="L178" s="13" t="s">
        <v>0</v>
      </c>
      <c r="M178" s="13" t="s">
        <v>0</v>
      </c>
      <c r="N178" s="13" t="s">
        <v>0</v>
      </c>
      <c r="O178" s="13"/>
    </row>
    <row r="179" spans="1:15" ht="23.25" customHeight="1" x14ac:dyDescent="0.25">
      <c r="A179" s="5">
        <v>174</v>
      </c>
      <c r="B179" s="21" t="s">
        <v>2059</v>
      </c>
      <c r="C179" s="2" t="s">
        <v>913</v>
      </c>
      <c r="D179" s="2" t="s">
        <v>564</v>
      </c>
      <c r="E179" s="2" t="s">
        <v>3197</v>
      </c>
      <c r="F179" s="22" t="s">
        <v>1297</v>
      </c>
      <c r="G179" s="3" t="s">
        <v>143</v>
      </c>
      <c r="H179" s="13">
        <v>5</v>
      </c>
      <c r="I179" s="13">
        <v>3.5</v>
      </c>
      <c r="J179" s="13">
        <v>3.7</v>
      </c>
      <c r="K179" s="13" t="s">
        <v>0</v>
      </c>
      <c r="L179" s="13" t="s">
        <v>0</v>
      </c>
      <c r="M179" s="13" t="s">
        <v>0</v>
      </c>
      <c r="N179" s="13" t="s">
        <v>0</v>
      </c>
      <c r="O179" s="13"/>
    </row>
    <row r="180" spans="1:15" ht="23.25" customHeight="1" x14ac:dyDescent="0.25">
      <c r="A180" s="5">
        <v>175</v>
      </c>
      <c r="B180" s="21" t="s">
        <v>2065</v>
      </c>
      <c r="C180" s="2" t="s">
        <v>914</v>
      </c>
      <c r="D180" s="2" t="s">
        <v>564</v>
      </c>
      <c r="E180" s="2" t="s">
        <v>3198</v>
      </c>
      <c r="F180" s="22" t="s">
        <v>1132</v>
      </c>
      <c r="G180" s="3" t="s">
        <v>143</v>
      </c>
      <c r="H180" s="13">
        <v>3.5</v>
      </c>
      <c r="I180" s="13">
        <v>6</v>
      </c>
      <c r="J180" s="13">
        <v>4.2</v>
      </c>
      <c r="K180" s="13" t="s">
        <v>0</v>
      </c>
      <c r="L180" s="13" t="s">
        <v>0</v>
      </c>
      <c r="M180" s="13" t="s">
        <v>0</v>
      </c>
      <c r="N180" s="13" t="s">
        <v>0</v>
      </c>
      <c r="O180" s="13"/>
    </row>
    <row r="181" spans="1:15" ht="23.25" customHeight="1" x14ac:dyDescent="0.25">
      <c r="A181" s="5">
        <v>176</v>
      </c>
      <c r="B181" s="21" t="s">
        <v>2095</v>
      </c>
      <c r="C181" s="2" t="s">
        <v>915</v>
      </c>
      <c r="D181" s="2" t="s">
        <v>698</v>
      </c>
      <c r="E181" s="2" t="s">
        <v>3199</v>
      </c>
      <c r="F181" s="22" t="s">
        <v>1298</v>
      </c>
      <c r="G181" s="3" t="s">
        <v>143</v>
      </c>
      <c r="H181" s="13">
        <v>3.3</v>
      </c>
      <c r="I181" s="13">
        <v>6.5</v>
      </c>
      <c r="J181" s="13">
        <v>5.7</v>
      </c>
      <c r="K181" s="13" t="s">
        <v>0</v>
      </c>
      <c r="L181" s="13" t="s">
        <v>0</v>
      </c>
      <c r="M181" s="13" t="s">
        <v>0</v>
      </c>
      <c r="N181" s="13" t="s">
        <v>0</v>
      </c>
      <c r="O181" s="13"/>
    </row>
    <row r="182" spans="1:15" ht="23.25" customHeight="1" x14ac:dyDescent="0.25">
      <c r="A182" s="5">
        <v>177</v>
      </c>
      <c r="B182" s="21" t="s">
        <v>536</v>
      </c>
      <c r="C182" s="2" t="s">
        <v>916</v>
      </c>
      <c r="D182" s="2" t="s">
        <v>917</v>
      </c>
      <c r="E182" s="2" t="s">
        <v>3200</v>
      </c>
      <c r="F182" s="22" t="s">
        <v>1299</v>
      </c>
      <c r="G182" s="3" t="s">
        <v>143</v>
      </c>
      <c r="H182" s="13">
        <v>3.3</v>
      </c>
      <c r="I182" s="13">
        <v>6</v>
      </c>
      <c r="J182" s="13">
        <v>3.8</v>
      </c>
      <c r="K182" s="13" t="s">
        <v>0</v>
      </c>
      <c r="L182" s="13" t="s">
        <v>0</v>
      </c>
      <c r="M182" s="13" t="s">
        <v>0</v>
      </c>
      <c r="N182" s="13" t="s">
        <v>0</v>
      </c>
      <c r="O182" s="13"/>
    </row>
    <row r="183" spans="1:15" ht="23.25" customHeight="1" x14ac:dyDescent="0.25">
      <c r="A183" s="5">
        <v>178</v>
      </c>
      <c r="B183" s="21" t="s">
        <v>2139</v>
      </c>
      <c r="C183" s="2" t="s">
        <v>918</v>
      </c>
      <c r="D183" s="2" t="s">
        <v>919</v>
      </c>
      <c r="E183" s="2" t="s">
        <v>3201</v>
      </c>
      <c r="F183" s="22" t="s">
        <v>1300</v>
      </c>
      <c r="G183" s="3" t="s">
        <v>143</v>
      </c>
      <c r="H183" s="13">
        <v>2.2999999999999998</v>
      </c>
      <c r="I183" s="13">
        <v>2</v>
      </c>
      <c r="J183" s="13">
        <v>4.3</v>
      </c>
      <c r="K183" s="13" t="s">
        <v>0</v>
      </c>
      <c r="L183" s="13" t="s">
        <v>0</v>
      </c>
      <c r="M183" s="13" t="s">
        <v>0</v>
      </c>
      <c r="N183" s="13" t="s">
        <v>0</v>
      </c>
      <c r="O183" s="13"/>
    </row>
    <row r="184" spans="1:15" ht="23.25" customHeight="1" x14ac:dyDescent="0.25">
      <c r="A184" s="5">
        <v>179</v>
      </c>
      <c r="B184" s="21" t="s">
        <v>2144</v>
      </c>
      <c r="C184" s="2" t="s">
        <v>724</v>
      </c>
      <c r="D184" s="2" t="s">
        <v>515</v>
      </c>
      <c r="E184" s="2" t="s">
        <v>3202</v>
      </c>
      <c r="F184" s="22" t="s">
        <v>1301</v>
      </c>
      <c r="G184" s="3" t="s">
        <v>143</v>
      </c>
      <c r="H184" s="13">
        <v>0.5</v>
      </c>
      <c r="I184" s="13">
        <v>6.5</v>
      </c>
      <c r="J184" s="13">
        <v>3.1</v>
      </c>
      <c r="K184" s="13" t="s">
        <v>0</v>
      </c>
      <c r="L184" s="13" t="s">
        <v>0</v>
      </c>
      <c r="M184" s="13" t="s">
        <v>0</v>
      </c>
      <c r="N184" s="13" t="s">
        <v>0</v>
      </c>
      <c r="O184" s="13"/>
    </row>
    <row r="185" spans="1:15" ht="23.25" customHeight="1" x14ac:dyDescent="0.25">
      <c r="A185" s="5">
        <v>180</v>
      </c>
      <c r="B185" s="21" t="s">
        <v>2165</v>
      </c>
      <c r="C185" s="2" t="s">
        <v>576</v>
      </c>
      <c r="D185" s="2" t="s">
        <v>517</v>
      </c>
      <c r="E185" s="2" t="s">
        <v>1026</v>
      </c>
      <c r="F185" s="22" t="s">
        <v>1124</v>
      </c>
      <c r="G185" s="3" t="s">
        <v>143</v>
      </c>
      <c r="H185" s="13">
        <v>5</v>
      </c>
      <c r="I185" s="13">
        <v>6.5</v>
      </c>
      <c r="J185" s="13">
        <v>4.4000000000000004</v>
      </c>
      <c r="K185" s="13" t="s">
        <v>0</v>
      </c>
      <c r="L185" s="13" t="s">
        <v>0</v>
      </c>
      <c r="M185" s="13" t="s">
        <v>0</v>
      </c>
      <c r="N185" s="13" t="s">
        <v>0</v>
      </c>
      <c r="O185" s="13"/>
    </row>
    <row r="186" spans="1:15" ht="23.25" customHeight="1" x14ac:dyDescent="0.25">
      <c r="A186" s="5">
        <v>181</v>
      </c>
      <c r="B186" s="21" t="s">
        <v>2170</v>
      </c>
      <c r="C186" s="2" t="s">
        <v>617</v>
      </c>
      <c r="D186" s="2" t="s">
        <v>517</v>
      </c>
      <c r="E186" s="2" t="s">
        <v>3161</v>
      </c>
      <c r="F186" s="22" t="s">
        <v>1289</v>
      </c>
      <c r="G186" s="3" t="s">
        <v>143</v>
      </c>
      <c r="H186" s="13">
        <v>1.8</v>
      </c>
      <c r="I186" s="13">
        <v>4</v>
      </c>
      <c r="J186" s="13">
        <v>4.0999999999999996</v>
      </c>
      <c r="K186" s="13" t="s">
        <v>0</v>
      </c>
      <c r="L186" s="13" t="s">
        <v>0</v>
      </c>
      <c r="M186" s="13" t="s">
        <v>0</v>
      </c>
      <c r="N186" s="13" t="s">
        <v>0</v>
      </c>
      <c r="O186" s="13"/>
    </row>
    <row r="187" spans="1:15" ht="23.25" customHeight="1" x14ac:dyDescent="0.25">
      <c r="A187" s="5">
        <v>182</v>
      </c>
      <c r="B187" s="21" t="s">
        <v>2174</v>
      </c>
      <c r="C187" s="2" t="s">
        <v>920</v>
      </c>
      <c r="D187" s="2" t="s">
        <v>648</v>
      </c>
      <c r="E187" s="2" t="s">
        <v>3203</v>
      </c>
      <c r="F187" s="22" t="s">
        <v>1302</v>
      </c>
      <c r="G187" s="3" t="s">
        <v>143</v>
      </c>
      <c r="H187" s="13">
        <v>5.8</v>
      </c>
      <c r="I187" s="13">
        <v>7</v>
      </c>
      <c r="J187" s="13">
        <v>3.1</v>
      </c>
      <c r="K187" s="13" t="s">
        <v>0</v>
      </c>
      <c r="L187" s="13" t="s">
        <v>0</v>
      </c>
      <c r="M187" s="13" t="s">
        <v>0</v>
      </c>
      <c r="N187" s="13" t="s">
        <v>0</v>
      </c>
      <c r="O187" s="13"/>
    </row>
    <row r="188" spans="1:15" ht="23.25" customHeight="1" x14ac:dyDescent="0.25">
      <c r="A188" s="5">
        <v>183</v>
      </c>
      <c r="B188" s="21" t="s">
        <v>2183</v>
      </c>
      <c r="C188" s="2" t="s">
        <v>876</v>
      </c>
      <c r="D188" s="2" t="s">
        <v>587</v>
      </c>
      <c r="E188" s="2" t="s">
        <v>3204</v>
      </c>
      <c r="F188" s="22" t="s">
        <v>1235</v>
      </c>
      <c r="G188" s="3" t="s">
        <v>143</v>
      </c>
      <c r="H188" s="13">
        <v>6.3</v>
      </c>
      <c r="I188" s="13">
        <v>6.5</v>
      </c>
      <c r="J188" s="13">
        <v>3.3</v>
      </c>
      <c r="K188" s="13" t="s">
        <v>0</v>
      </c>
      <c r="L188" s="13" t="s">
        <v>0</v>
      </c>
      <c r="M188" s="13" t="s">
        <v>0</v>
      </c>
      <c r="N188" s="13" t="s">
        <v>0</v>
      </c>
      <c r="O188" s="13"/>
    </row>
    <row r="189" spans="1:15" ht="23.25" customHeight="1" x14ac:dyDescent="0.25">
      <c r="A189" s="5">
        <v>184</v>
      </c>
      <c r="B189" s="21" t="s">
        <v>2191</v>
      </c>
      <c r="C189" s="2" t="s">
        <v>921</v>
      </c>
      <c r="D189" s="2" t="s">
        <v>702</v>
      </c>
      <c r="E189" s="2" t="s">
        <v>3205</v>
      </c>
      <c r="F189" s="22" t="s">
        <v>1303</v>
      </c>
      <c r="G189" s="3" t="s">
        <v>143</v>
      </c>
      <c r="H189" s="13">
        <v>4.3</v>
      </c>
      <c r="I189" s="13">
        <v>6.5</v>
      </c>
      <c r="J189" s="13">
        <v>5.6</v>
      </c>
      <c r="K189" s="13" t="s">
        <v>0</v>
      </c>
      <c r="L189" s="13" t="s">
        <v>0</v>
      </c>
      <c r="M189" s="13" t="s">
        <v>0</v>
      </c>
      <c r="N189" s="13" t="s">
        <v>0</v>
      </c>
      <c r="O189" s="13"/>
    </row>
    <row r="190" spans="1:15" ht="23.25" customHeight="1" x14ac:dyDescent="0.25">
      <c r="A190" s="5">
        <v>185</v>
      </c>
      <c r="B190" s="21" t="s">
        <v>2192</v>
      </c>
      <c r="C190" s="2" t="s">
        <v>289</v>
      </c>
      <c r="D190" s="2" t="s">
        <v>803</v>
      </c>
      <c r="E190" s="2" t="s">
        <v>3206</v>
      </c>
      <c r="F190" s="22" t="s">
        <v>1304</v>
      </c>
      <c r="G190" s="3" t="s">
        <v>143</v>
      </c>
      <c r="H190" s="13">
        <v>6</v>
      </c>
      <c r="I190" s="13">
        <v>7</v>
      </c>
      <c r="J190" s="13">
        <v>0.5</v>
      </c>
      <c r="K190" s="13" t="s">
        <v>0</v>
      </c>
      <c r="L190" s="13" t="s">
        <v>0</v>
      </c>
      <c r="M190" s="13" t="s">
        <v>0</v>
      </c>
      <c r="N190" s="13" t="s">
        <v>0</v>
      </c>
      <c r="O190" s="13"/>
    </row>
    <row r="191" spans="1:15" ht="23.25" customHeight="1" x14ac:dyDescent="0.25">
      <c r="A191" s="5">
        <v>186</v>
      </c>
      <c r="B191" s="21" t="s">
        <v>2204</v>
      </c>
      <c r="C191" s="2" t="s">
        <v>922</v>
      </c>
      <c r="D191" s="2" t="s">
        <v>591</v>
      </c>
      <c r="E191" s="2" t="s">
        <v>3207</v>
      </c>
      <c r="F191" s="22" t="s">
        <v>1305</v>
      </c>
      <c r="G191" s="3" t="s">
        <v>143</v>
      </c>
      <c r="H191" s="13">
        <v>8</v>
      </c>
      <c r="I191" s="13">
        <v>6</v>
      </c>
      <c r="J191" s="13">
        <v>8.1</v>
      </c>
      <c r="K191" s="13" t="s">
        <v>0</v>
      </c>
      <c r="L191" s="13" t="s">
        <v>0</v>
      </c>
      <c r="M191" s="13" t="s">
        <v>0</v>
      </c>
      <c r="N191" s="13" t="s">
        <v>0</v>
      </c>
      <c r="O191" s="13"/>
    </row>
    <row r="192" spans="1:15" ht="23.25" customHeight="1" x14ac:dyDescent="0.25">
      <c r="A192" s="5">
        <v>187</v>
      </c>
      <c r="B192" s="21" t="s">
        <v>2208</v>
      </c>
      <c r="C192" s="2" t="s">
        <v>771</v>
      </c>
      <c r="D192" s="2" t="s">
        <v>923</v>
      </c>
      <c r="E192" s="2" t="s">
        <v>3208</v>
      </c>
      <c r="F192" s="22" t="s">
        <v>15</v>
      </c>
      <c r="G192" s="3" t="s">
        <v>143</v>
      </c>
      <c r="H192" s="13">
        <v>4.8</v>
      </c>
      <c r="I192" s="13">
        <v>4.5</v>
      </c>
      <c r="J192" s="13">
        <v>2.5</v>
      </c>
      <c r="K192" s="13" t="s">
        <v>0</v>
      </c>
      <c r="L192" s="13" t="s">
        <v>0</v>
      </c>
      <c r="M192" s="13" t="s">
        <v>0</v>
      </c>
      <c r="N192" s="13" t="s">
        <v>0</v>
      </c>
      <c r="O192" s="13"/>
    </row>
    <row r="193" spans="1:15" ht="23.25" customHeight="1" x14ac:dyDescent="0.25">
      <c r="A193" s="5">
        <v>188</v>
      </c>
      <c r="B193" s="21" t="s">
        <v>2211</v>
      </c>
      <c r="C193" s="2" t="s">
        <v>924</v>
      </c>
      <c r="D193" s="2" t="s">
        <v>756</v>
      </c>
      <c r="E193" s="2" t="s">
        <v>3209</v>
      </c>
      <c r="F193" s="22" t="s">
        <v>1199</v>
      </c>
      <c r="G193" s="3" t="s">
        <v>143</v>
      </c>
      <c r="H193" s="13">
        <v>5.3</v>
      </c>
      <c r="I193" s="13">
        <v>7</v>
      </c>
      <c r="J193" s="13">
        <v>4.5</v>
      </c>
      <c r="K193" s="13" t="s">
        <v>0</v>
      </c>
      <c r="L193" s="13" t="s">
        <v>0</v>
      </c>
      <c r="M193" s="13" t="s">
        <v>0</v>
      </c>
      <c r="N193" s="13" t="s">
        <v>0</v>
      </c>
      <c r="O193" s="13"/>
    </row>
    <row r="194" spans="1:15" ht="23.25" customHeight="1" x14ac:dyDescent="0.25">
      <c r="A194" s="5">
        <v>189</v>
      </c>
      <c r="B194" s="21" t="s">
        <v>2229</v>
      </c>
      <c r="C194" s="2" t="s">
        <v>925</v>
      </c>
      <c r="D194" s="2" t="s">
        <v>592</v>
      </c>
      <c r="E194" s="2" t="s">
        <v>3210</v>
      </c>
      <c r="F194" s="22" t="s">
        <v>1126</v>
      </c>
      <c r="G194" s="3" t="s">
        <v>143</v>
      </c>
      <c r="H194" s="13">
        <v>4.3</v>
      </c>
      <c r="I194" s="13">
        <v>6.5</v>
      </c>
      <c r="J194" s="13">
        <v>7.5</v>
      </c>
      <c r="K194" s="13" t="s">
        <v>0</v>
      </c>
      <c r="L194" s="13" t="s">
        <v>0</v>
      </c>
      <c r="M194" s="13" t="s">
        <v>0</v>
      </c>
      <c r="N194" s="13" t="s">
        <v>0</v>
      </c>
      <c r="O194" s="13"/>
    </row>
    <row r="195" spans="1:15" ht="23.25" customHeight="1" x14ac:dyDescent="0.25">
      <c r="A195" s="5">
        <v>190</v>
      </c>
      <c r="B195" s="21" t="s">
        <v>2236</v>
      </c>
      <c r="C195" s="2" t="s">
        <v>926</v>
      </c>
      <c r="D195" s="2" t="s">
        <v>519</v>
      </c>
      <c r="E195" s="2" t="s">
        <v>3211</v>
      </c>
      <c r="F195" s="22" t="s">
        <v>1111</v>
      </c>
      <c r="G195" s="3" t="s">
        <v>143</v>
      </c>
      <c r="H195" s="13">
        <v>2</v>
      </c>
      <c r="I195" s="13">
        <v>7</v>
      </c>
      <c r="J195" s="13">
        <v>7</v>
      </c>
      <c r="K195" s="13" t="s">
        <v>0</v>
      </c>
      <c r="L195" s="13" t="s">
        <v>0</v>
      </c>
      <c r="M195" s="13" t="s">
        <v>0</v>
      </c>
      <c r="N195" s="13" t="s">
        <v>0</v>
      </c>
      <c r="O195" s="13"/>
    </row>
    <row r="196" spans="1:15" ht="23.25" customHeight="1" x14ac:dyDescent="0.25">
      <c r="A196" s="5">
        <v>191</v>
      </c>
      <c r="B196" s="21" t="s">
        <v>2261</v>
      </c>
      <c r="C196" s="2" t="s">
        <v>927</v>
      </c>
      <c r="D196" s="2" t="s">
        <v>658</v>
      </c>
      <c r="E196" s="2" t="s">
        <v>3212</v>
      </c>
      <c r="F196" s="22" t="s">
        <v>1306</v>
      </c>
      <c r="G196" s="3" t="s">
        <v>143</v>
      </c>
      <c r="H196" s="13">
        <v>4.5</v>
      </c>
      <c r="I196" s="13">
        <v>5</v>
      </c>
      <c r="J196" s="13">
        <v>3.2</v>
      </c>
      <c r="K196" s="13" t="s">
        <v>0</v>
      </c>
      <c r="L196" s="13" t="s">
        <v>0</v>
      </c>
      <c r="M196" s="13" t="s">
        <v>0</v>
      </c>
      <c r="N196" s="13" t="s">
        <v>0</v>
      </c>
      <c r="O196" s="13"/>
    </row>
    <row r="197" spans="1:15" ht="23.25" customHeight="1" x14ac:dyDescent="0.25">
      <c r="A197" s="5">
        <v>192</v>
      </c>
      <c r="B197" s="21" t="s">
        <v>2266</v>
      </c>
      <c r="C197" s="2" t="s">
        <v>928</v>
      </c>
      <c r="D197" s="2" t="s">
        <v>8</v>
      </c>
      <c r="E197" s="2" t="s">
        <v>3213</v>
      </c>
      <c r="F197" s="22" t="s">
        <v>1129</v>
      </c>
      <c r="G197" s="3" t="s">
        <v>143</v>
      </c>
      <c r="H197" s="13">
        <v>6.3</v>
      </c>
      <c r="I197" s="13">
        <v>6.5</v>
      </c>
      <c r="J197" s="13">
        <v>4.2</v>
      </c>
      <c r="K197" s="13" t="s">
        <v>0</v>
      </c>
      <c r="L197" s="13" t="s">
        <v>0</v>
      </c>
      <c r="M197" s="13" t="s">
        <v>0</v>
      </c>
      <c r="N197" s="13" t="s">
        <v>0</v>
      </c>
      <c r="O197" s="13"/>
    </row>
    <row r="198" spans="1:15" ht="23.25" customHeight="1" x14ac:dyDescent="0.25">
      <c r="A198" s="5">
        <v>193</v>
      </c>
      <c r="B198" s="21" t="s">
        <v>2277</v>
      </c>
      <c r="C198" s="2" t="s">
        <v>602</v>
      </c>
      <c r="D198" s="2" t="s">
        <v>929</v>
      </c>
      <c r="E198" s="2" t="s">
        <v>3214</v>
      </c>
      <c r="F198" s="22" t="s">
        <v>23</v>
      </c>
      <c r="G198" s="3" t="s">
        <v>143</v>
      </c>
      <c r="H198" s="13">
        <v>6</v>
      </c>
      <c r="I198" s="13">
        <v>6.5</v>
      </c>
      <c r="J198" s="13">
        <v>4.9000000000000004</v>
      </c>
      <c r="K198" s="13" t="s">
        <v>0</v>
      </c>
      <c r="L198" s="13" t="s">
        <v>0</v>
      </c>
      <c r="M198" s="13" t="s">
        <v>0</v>
      </c>
      <c r="N198" s="13" t="s">
        <v>0</v>
      </c>
      <c r="O198" s="13"/>
    </row>
    <row r="199" spans="1:15" ht="23.25" customHeight="1" x14ac:dyDescent="0.25">
      <c r="A199" s="5">
        <v>194</v>
      </c>
      <c r="B199" s="21" t="s">
        <v>2294</v>
      </c>
      <c r="C199" s="2" t="s">
        <v>930</v>
      </c>
      <c r="D199" s="2" t="s">
        <v>765</v>
      </c>
      <c r="E199" s="2" t="s">
        <v>3215</v>
      </c>
      <c r="F199" s="22" t="s">
        <v>115</v>
      </c>
      <c r="G199" s="3" t="s">
        <v>143</v>
      </c>
      <c r="H199" s="13">
        <v>3.8</v>
      </c>
      <c r="I199" s="13">
        <v>6</v>
      </c>
      <c r="J199" s="13">
        <v>4.2</v>
      </c>
      <c r="K199" s="13" t="s">
        <v>0</v>
      </c>
      <c r="L199" s="13" t="s">
        <v>0</v>
      </c>
      <c r="M199" s="13" t="s">
        <v>0</v>
      </c>
      <c r="N199" s="13" t="s">
        <v>0</v>
      </c>
      <c r="O199" s="13"/>
    </row>
    <row r="200" spans="1:15" ht="23.25" customHeight="1" x14ac:dyDescent="0.25">
      <c r="A200" s="5">
        <v>195</v>
      </c>
      <c r="B200" s="21" t="s">
        <v>2299</v>
      </c>
      <c r="C200" s="2" t="s">
        <v>931</v>
      </c>
      <c r="D200" s="2" t="s">
        <v>605</v>
      </c>
      <c r="E200" s="2" t="s">
        <v>3216</v>
      </c>
      <c r="F200" s="22" t="s">
        <v>1307</v>
      </c>
      <c r="G200" s="3" t="s">
        <v>143</v>
      </c>
      <c r="H200" s="13">
        <v>1.8</v>
      </c>
      <c r="I200" s="13">
        <v>6</v>
      </c>
      <c r="J200" s="13">
        <v>5.4</v>
      </c>
      <c r="K200" s="13" t="s">
        <v>0</v>
      </c>
      <c r="L200" s="13" t="s">
        <v>0</v>
      </c>
      <c r="M200" s="13" t="s">
        <v>0</v>
      </c>
      <c r="N200" s="13" t="s">
        <v>0</v>
      </c>
      <c r="O200" s="13"/>
    </row>
    <row r="201" spans="1:15" ht="23.25" customHeight="1" x14ac:dyDescent="0.25">
      <c r="A201" s="5">
        <v>196</v>
      </c>
      <c r="B201" s="21" t="s">
        <v>2303</v>
      </c>
      <c r="C201" s="2" t="s">
        <v>932</v>
      </c>
      <c r="D201" s="2" t="s">
        <v>605</v>
      </c>
      <c r="E201" s="2" t="s">
        <v>3217</v>
      </c>
      <c r="F201" s="22" t="s">
        <v>1264</v>
      </c>
      <c r="G201" s="3" t="s">
        <v>143</v>
      </c>
      <c r="H201" s="13">
        <v>5.5</v>
      </c>
      <c r="I201" s="13">
        <v>8</v>
      </c>
      <c r="J201" s="13">
        <v>5.9</v>
      </c>
      <c r="K201" s="13" t="s">
        <v>0</v>
      </c>
      <c r="L201" s="13" t="s">
        <v>0</v>
      </c>
      <c r="M201" s="13" t="s">
        <v>0</v>
      </c>
      <c r="N201" s="13" t="s">
        <v>0</v>
      </c>
      <c r="O201" s="13"/>
    </row>
    <row r="202" spans="1:15" ht="23.25" customHeight="1" x14ac:dyDescent="0.25">
      <c r="A202" s="5">
        <v>197</v>
      </c>
      <c r="B202" s="21" t="s">
        <v>2320</v>
      </c>
      <c r="C202" s="2" t="s">
        <v>933</v>
      </c>
      <c r="D202" s="2" t="s">
        <v>609</v>
      </c>
      <c r="E202" s="2" t="s">
        <v>3218</v>
      </c>
      <c r="F202" s="22" t="s">
        <v>1241</v>
      </c>
      <c r="G202" s="3" t="s">
        <v>143</v>
      </c>
      <c r="H202" s="13">
        <v>4.3</v>
      </c>
      <c r="I202" s="13">
        <v>6</v>
      </c>
      <c r="J202" s="13">
        <v>3.9</v>
      </c>
      <c r="K202" s="13" t="s">
        <v>0</v>
      </c>
      <c r="L202" s="13" t="s">
        <v>0</v>
      </c>
      <c r="M202" s="13" t="s">
        <v>0</v>
      </c>
      <c r="N202" s="13" t="s">
        <v>0</v>
      </c>
      <c r="O202" s="13"/>
    </row>
    <row r="203" spans="1:15" ht="23.25" customHeight="1" x14ac:dyDescent="0.25">
      <c r="A203" s="5">
        <v>198</v>
      </c>
      <c r="B203" s="21" t="s">
        <v>2324</v>
      </c>
      <c r="C203" s="2" t="s">
        <v>588</v>
      </c>
      <c r="D203" s="2" t="s">
        <v>934</v>
      </c>
      <c r="E203" s="2" t="s">
        <v>3219</v>
      </c>
      <c r="F203" s="22" t="s">
        <v>1300</v>
      </c>
      <c r="G203" s="3" t="s">
        <v>143</v>
      </c>
      <c r="H203" s="13">
        <v>1</v>
      </c>
      <c r="I203" s="13">
        <v>7</v>
      </c>
      <c r="J203" s="13">
        <v>4.7</v>
      </c>
      <c r="K203" s="13" t="s">
        <v>0</v>
      </c>
      <c r="L203" s="13" t="s">
        <v>0</v>
      </c>
      <c r="M203" s="13" t="s">
        <v>0</v>
      </c>
      <c r="N203" s="13" t="s">
        <v>0</v>
      </c>
      <c r="O203" s="13"/>
    </row>
    <row r="204" spans="1:15" ht="23.25" customHeight="1" x14ac:dyDescent="0.25">
      <c r="A204" s="5">
        <v>199</v>
      </c>
      <c r="B204" s="21" t="s">
        <v>2332</v>
      </c>
      <c r="C204" s="2" t="s">
        <v>771</v>
      </c>
      <c r="D204" s="2" t="s">
        <v>769</v>
      </c>
      <c r="E204" s="2" t="s">
        <v>3220</v>
      </c>
      <c r="F204" s="22" t="s">
        <v>1120</v>
      </c>
      <c r="G204" s="3" t="s">
        <v>143</v>
      </c>
      <c r="H204" s="13">
        <v>2</v>
      </c>
      <c r="I204" s="13">
        <v>7</v>
      </c>
      <c r="J204" s="13">
        <v>2</v>
      </c>
      <c r="K204" s="13" t="s">
        <v>0</v>
      </c>
      <c r="L204" s="13" t="s">
        <v>0</v>
      </c>
      <c r="M204" s="13" t="s">
        <v>0</v>
      </c>
      <c r="N204" s="13" t="s">
        <v>0</v>
      </c>
      <c r="O204" s="13"/>
    </row>
    <row r="205" spans="1:15" ht="23.25" customHeight="1" x14ac:dyDescent="0.25">
      <c r="A205" s="5">
        <v>200</v>
      </c>
      <c r="B205" s="21" t="s">
        <v>2336</v>
      </c>
      <c r="C205" s="2" t="s">
        <v>935</v>
      </c>
      <c r="D205" s="2" t="s">
        <v>614</v>
      </c>
      <c r="E205" s="2" t="s">
        <v>3221</v>
      </c>
      <c r="F205" s="22" t="s">
        <v>111</v>
      </c>
      <c r="G205" s="3" t="s">
        <v>143</v>
      </c>
      <c r="H205" s="13">
        <v>4</v>
      </c>
      <c r="I205" s="13">
        <v>6.5</v>
      </c>
      <c r="J205" s="13">
        <v>4.8</v>
      </c>
      <c r="K205" s="13" t="s">
        <v>0</v>
      </c>
      <c r="L205" s="13" t="s">
        <v>0</v>
      </c>
      <c r="M205" s="13" t="s">
        <v>0</v>
      </c>
      <c r="N205" s="13" t="s">
        <v>0</v>
      </c>
      <c r="O205" s="13"/>
    </row>
    <row r="206" spans="1:15" ht="23.25" customHeight="1" x14ac:dyDescent="0.25">
      <c r="A206" s="5">
        <v>201</v>
      </c>
      <c r="B206" s="21" t="s">
        <v>2350</v>
      </c>
      <c r="C206" s="2" t="s">
        <v>936</v>
      </c>
      <c r="D206" s="2" t="s">
        <v>937</v>
      </c>
      <c r="E206" s="2" t="s">
        <v>3222</v>
      </c>
      <c r="F206" s="22" t="s">
        <v>1308</v>
      </c>
      <c r="G206" s="3" t="s">
        <v>143</v>
      </c>
      <c r="H206" s="13">
        <v>7</v>
      </c>
      <c r="I206" s="13">
        <v>6</v>
      </c>
      <c r="J206" s="13">
        <v>4.5999999999999996</v>
      </c>
      <c r="K206" s="13" t="s">
        <v>0</v>
      </c>
      <c r="L206" s="13" t="s">
        <v>0</v>
      </c>
      <c r="M206" s="13" t="s">
        <v>0</v>
      </c>
      <c r="N206" s="13" t="s">
        <v>0</v>
      </c>
      <c r="O206" s="13"/>
    </row>
    <row r="207" spans="1:15" ht="23.25" customHeight="1" x14ac:dyDescent="0.25">
      <c r="A207" s="5">
        <v>202</v>
      </c>
      <c r="B207" s="21" t="s">
        <v>2370</v>
      </c>
      <c r="C207" s="2" t="s">
        <v>521</v>
      </c>
      <c r="D207" s="2" t="s">
        <v>525</v>
      </c>
      <c r="E207" s="2" t="s">
        <v>3223</v>
      </c>
      <c r="F207" s="22" t="s">
        <v>1309</v>
      </c>
      <c r="G207" s="3" t="s">
        <v>143</v>
      </c>
      <c r="H207" s="13">
        <v>6.5</v>
      </c>
      <c r="I207" s="13">
        <v>5</v>
      </c>
      <c r="J207" s="13">
        <v>5.4</v>
      </c>
      <c r="K207" s="13" t="s">
        <v>0</v>
      </c>
      <c r="L207" s="13" t="s">
        <v>0</v>
      </c>
      <c r="M207" s="13" t="s">
        <v>0</v>
      </c>
      <c r="N207" s="13" t="s">
        <v>0</v>
      </c>
      <c r="O207" s="13"/>
    </row>
    <row r="208" spans="1:15" ht="23.25" customHeight="1" x14ac:dyDescent="0.25">
      <c r="A208" s="5">
        <v>203</v>
      </c>
      <c r="B208" s="21" t="s">
        <v>2378</v>
      </c>
      <c r="C208" s="2" t="s">
        <v>938</v>
      </c>
      <c r="D208" s="2" t="s">
        <v>623</v>
      </c>
      <c r="E208" s="2" t="s">
        <v>3224</v>
      </c>
      <c r="F208" s="4" t="s">
        <v>84</v>
      </c>
      <c r="G208" s="3" t="s">
        <v>143</v>
      </c>
      <c r="H208" s="13">
        <v>2.5</v>
      </c>
      <c r="I208" s="13">
        <v>6</v>
      </c>
      <c r="J208" s="13">
        <v>5</v>
      </c>
      <c r="K208" s="13" t="s">
        <v>0</v>
      </c>
      <c r="L208" s="13" t="s">
        <v>0</v>
      </c>
      <c r="M208" s="13" t="s">
        <v>0</v>
      </c>
      <c r="N208" s="13" t="s">
        <v>0</v>
      </c>
      <c r="O208" s="13"/>
    </row>
    <row r="209" spans="1:15" ht="23.25" customHeight="1" x14ac:dyDescent="0.25">
      <c r="A209" s="5">
        <v>204</v>
      </c>
      <c r="B209" s="21" t="s">
        <v>2387</v>
      </c>
      <c r="C209" s="2" t="s">
        <v>939</v>
      </c>
      <c r="D209" s="2" t="s">
        <v>527</v>
      </c>
      <c r="E209" s="2" t="s">
        <v>3225</v>
      </c>
      <c r="F209" s="22" t="s">
        <v>1310</v>
      </c>
      <c r="G209" s="3" t="s">
        <v>143</v>
      </c>
      <c r="H209" s="13">
        <v>1.3</v>
      </c>
      <c r="I209" s="13">
        <v>7.5</v>
      </c>
      <c r="J209" s="13">
        <v>3.9</v>
      </c>
      <c r="K209" s="13" t="s">
        <v>0</v>
      </c>
      <c r="L209" s="13" t="s">
        <v>0</v>
      </c>
      <c r="M209" s="13" t="s">
        <v>0</v>
      </c>
      <c r="N209" s="13" t="s">
        <v>0</v>
      </c>
      <c r="O209" s="13"/>
    </row>
    <row r="210" spans="1:15" ht="23.25" customHeight="1" x14ac:dyDescent="0.25">
      <c r="A210" s="5">
        <v>205</v>
      </c>
      <c r="B210" s="21" t="s">
        <v>2395</v>
      </c>
      <c r="C210" s="2" t="s">
        <v>940</v>
      </c>
      <c r="D210" s="2" t="s">
        <v>624</v>
      </c>
      <c r="E210" s="2" t="s">
        <v>3226</v>
      </c>
      <c r="F210" s="22" t="s">
        <v>1311</v>
      </c>
      <c r="G210" s="3" t="s">
        <v>143</v>
      </c>
      <c r="H210" s="13">
        <v>3.5</v>
      </c>
      <c r="I210" s="13">
        <v>5</v>
      </c>
      <c r="J210" s="13">
        <v>3.5</v>
      </c>
      <c r="K210" s="13" t="s">
        <v>0</v>
      </c>
      <c r="L210" s="13" t="s">
        <v>0</v>
      </c>
      <c r="M210" s="13" t="s">
        <v>0</v>
      </c>
      <c r="N210" s="13" t="s">
        <v>0</v>
      </c>
      <c r="O210" s="13"/>
    </row>
    <row r="211" spans="1:15" ht="23.25" customHeight="1" x14ac:dyDescent="0.25">
      <c r="A211" s="5">
        <v>206</v>
      </c>
      <c r="B211" s="21" t="s">
        <v>2400</v>
      </c>
      <c r="C211" s="2" t="s">
        <v>941</v>
      </c>
      <c r="D211" s="2" t="s">
        <v>626</v>
      </c>
      <c r="E211" s="2" t="s">
        <v>3227</v>
      </c>
      <c r="F211" s="22" t="s">
        <v>1312</v>
      </c>
      <c r="G211" s="3" t="s">
        <v>143</v>
      </c>
      <c r="H211" s="13">
        <v>3.8</v>
      </c>
      <c r="I211" s="13">
        <v>6.5</v>
      </c>
      <c r="J211" s="13">
        <v>6</v>
      </c>
      <c r="K211" s="13" t="s">
        <v>0</v>
      </c>
      <c r="L211" s="13" t="s">
        <v>0</v>
      </c>
      <c r="M211" s="13" t="s">
        <v>0</v>
      </c>
      <c r="N211" s="13" t="s">
        <v>0</v>
      </c>
      <c r="O211" s="13"/>
    </row>
    <row r="212" spans="1:15" ht="23.25" customHeight="1" x14ac:dyDescent="0.25">
      <c r="A212" s="5">
        <v>207</v>
      </c>
      <c r="B212" s="21" t="s">
        <v>2416</v>
      </c>
      <c r="C212" s="2" t="s">
        <v>942</v>
      </c>
      <c r="D212" s="2" t="s">
        <v>725</v>
      </c>
      <c r="E212" s="2" t="s">
        <v>3228</v>
      </c>
      <c r="F212" s="22" t="s">
        <v>1249</v>
      </c>
      <c r="G212" s="3" t="s">
        <v>143</v>
      </c>
      <c r="H212" s="13">
        <v>1.8</v>
      </c>
      <c r="I212" s="13">
        <v>6.5</v>
      </c>
      <c r="J212" s="13">
        <v>3</v>
      </c>
      <c r="K212" s="13" t="s">
        <v>0</v>
      </c>
      <c r="L212" s="13" t="s">
        <v>0</v>
      </c>
      <c r="M212" s="13" t="s">
        <v>0</v>
      </c>
      <c r="N212" s="13" t="s">
        <v>0</v>
      </c>
      <c r="O212" s="13"/>
    </row>
    <row r="213" spans="1:15" ht="23.25" customHeight="1" x14ac:dyDescent="0.25">
      <c r="A213" s="5">
        <v>208</v>
      </c>
      <c r="B213" s="21" t="s">
        <v>2439</v>
      </c>
      <c r="C213" s="2" t="s">
        <v>943</v>
      </c>
      <c r="D213" s="2" t="s">
        <v>528</v>
      </c>
      <c r="E213" s="2" t="s">
        <v>3229</v>
      </c>
      <c r="F213" s="22" t="s">
        <v>1132</v>
      </c>
      <c r="G213" s="3" t="s">
        <v>143</v>
      </c>
      <c r="H213" s="13">
        <v>1.8</v>
      </c>
      <c r="I213" s="13">
        <v>7.5</v>
      </c>
      <c r="J213" s="13">
        <v>7</v>
      </c>
      <c r="K213" s="13" t="s">
        <v>0</v>
      </c>
      <c r="L213" s="13" t="s">
        <v>0</v>
      </c>
      <c r="M213" s="13" t="s">
        <v>0</v>
      </c>
      <c r="N213" s="13" t="s">
        <v>0</v>
      </c>
      <c r="O213" s="13"/>
    </row>
    <row r="214" spans="1:15" ht="23.25" customHeight="1" x14ac:dyDescent="0.25">
      <c r="A214" s="5">
        <v>209</v>
      </c>
      <c r="B214" s="21" t="s">
        <v>2464</v>
      </c>
      <c r="C214" s="2" t="s">
        <v>944</v>
      </c>
      <c r="D214" s="2" t="s">
        <v>529</v>
      </c>
      <c r="E214" s="2" t="s">
        <v>3230</v>
      </c>
      <c r="F214" s="22" t="s">
        <v>1313</v>
      </c>
      <c r="G214" s="3" t="s">
        <v>143</v>
      </c>
      <c r="H214" s="13">
        <v>2.5</v>
      </c>
      <c r="I214" s="13">
        <v>5.5</v>
      </c>
      <c r="J214" s="13">
        <v>5.9</v>
      </c>
      <c r="K214" s="13" t="s">
        <v>0</v>
      </c>
      <c r="L214" s="13" t="s">
        <v>0</v>
      </c>
      <c r="M214" s="13" t="s">
        <v>0</v>
      </c>
      <c r="N214" s="13" t="s">
        <v>0</v>
      </c>
      <c r="O214" s="13"/>
    </row>
    <row r="215" spans="1:15" ht="23.25" customHeight="1" x14ac:dyDescent="0.25">
      <c r="A215" s="5">
        <v>210</v>
      </c>
      <c r="B215" s="21" t="s">
        <v>2477</v>
      </c>
      <c r="C215" s="2" t="s">
        <v>945</v>
      </c>
      <c r="D215" s="2" t="s">
        <v>946</v>
      </c>
      <c r="E215" s="2" t="s">
        <v>3231</v>
      </c>
      <c r="F215" s="22" t="s">
        <v>1314</v>
      </c>
      <c r="G215" s="3" t="s">
        <v>143</v>
      </c>
      <c r="H215" s="13">
        <v>1.8</v>
      </c>
      <c r="I215" s="13">
        <v>6.5</v>
      </c>
      <c r="J215" s="13">
        <v>2</v>
      </c>
      <c r="K215" s="13" t="s">
        <v>0</v>
      </c>
      <c r="L215" s="13" t="s">
        <v>0</v>
      </c>
      <c r="M215" s="13" t="s">
        <v>0</v>
      </c>
      <c r="N215" s="13" t="s">
        <v>0</v>
      </c>
      <c r="O215" s="13"/>
    </row>
    <row r="216" spans="1:15" ht="23.25" customHeight="1" x14ac:dyDescent="0.25">
      <c r="A216" s="5">
        <v>211</v>
      </c>
      <c r="B216" s="21" t="s">
        <v>2490</v>
      </c>
      <c r="C216" s="2" t="s">
        <v>947</v>
      </c>
      <c r="D216" s="2" t="s">
        <v>531</v>
      </c>
      <c r="E216" s="2" t="s">
        <v>3232</v>
      </c>
      <c r="F216" s="22" t="s">
        <v>1315</v>
      </c>
      <c r="G216" s="3" t="s">
        <v>143</v>
      </c>
      <c r="H216" s="13">
        <v>1</v>
      </c>
      <c r="I216" s="13">
        <v>6</v>
      </c>
      <c r="J216" s="13">
        <v>2.2999999999999998</v>
      </c>
      <c r="K216" s="13" t="s">
        <v>0</v>
      </c>
      <c r="L216" s="13" t="s">
        <v>0</v>
      </c>
      <c r="M216" s="13" t="s">
        <v>0</v>
      </c>
      <c r="N216" s="13" t="s">
        <v>0</v>
      </c>
      <c r="O216" s="13"/>
    </row>
    <row r="217" spans="1:15" ht="23.25" customHeight="1" x14ac:dyDescent="0.25">
      <c r="A217" s="5">
        <v>212</v>
      </c>
      <c r="B217" s="21" t="s">
        <v>2502</v>
      </c>
      <c r="C217" s="2" t="s">
        <v>948</v>
      </c>
      <c r="D217" s="2" t="s">
        <v>949</v>
      </c>
      <c r="E217" s="2" t="s">
        <v>3233</v>
      </c>
      <c r="F217" s="22" t="s">
        <v>1316</v>
      </c>
      <c r="G217" s="3" t="s">
        <v>143</v>
      </c>
      <c r="H217" s="13">
        <v>0.5</v>
      </c>
      <c r="I217" s="13">
        <v>5.5</v>
      </c>
      <c r="J217" s="13">
        <v>3.8</v>
      </c>
      <c r="K217" s="13" t="s">
        <v>0</v>
      </c>
      <c r="L217" s="13" t="s">
        <v>0</v>
      </c>
      <c r="M217" s="13" t="s">
        <v>0</v>
      </c>
      <c r="N217" s="13" t="s">
        <v>0</v>
      </c>
      <c r="O217" s="13"/>
    </row>
    <row r="218" spans="1:15" ht="23.25" customHeight="1" x14ac:dyDescent="0.25">
      <c r="A218" s="5">
        <v>213</v>
      </c>
      <c r="B218" s="21" t="s">
        <v>2509</v>
      </c>
      <c r="C218" s="2" t="s">
        <v>950</v>
      </c>
      <c r="D218" s="2" t="s">
        <v>684</v>
      </c>
      <c r="E218" s="2" t="s">
        <v>3234</v>
      </c>
      <c r="F218" s="22" t="s">
        <v>253</v>
      </c>
      <c r="G218" s="3" t="s">
        <v>143</v>
      </c>
      <c r="H218" s="13">
        <v>3.3</v>
      </c>
      <c r="I218" s="13">
        <v>6.5</v>
      </c>
      <c r="J218" s="13">
        <v>2.6</v>
      </c>
      <c r="K218" s="13" t="s">
        <v>0</v>
      </c>
      <c r="L218" s="13" t="s">
        <v>0</v>
      </c>
      <c r="M218" s="13" t="s">
        <v>0</v>
      </c>
      <c r="N218" s="13" t="s">
        <v>0</v>
      </c>
      <c r="O218" s="13"/>
    </row>
    <row r="219" spans="1:15" ht="23.25" customHeight="1" x14ac:dyDescent="0.25">
      <c r="A219" s="5">
        <v>214</v>
      </c>
      <c r="B219" s="21" t="s">
        <v>2530</v>
      </c>
      <c r="C219" s="2" t="s">
        <v>951</v>
      </c>
      <c r="D219" s="2" t="s">
        <v>689</v>
      </c>
      <c r="E219" s="2" t="s">
        <v>3235</v>
      </c>
      <c r="F219" s="22" t="s">
        <v>1260</v>
      </c>
      <c r="G219" s="3" t="s">
        <v>143</v>
      </c>
      <c r="H219" s="13">
        <v>3.5</v>
      </c>
      <c r="I219" s="13">
        <v>5.5</v>
      </c>
      <c r="J219" s="13">
        <v>4.8</v>
      </c>
      <c r="K219" s="13" t="s">
        <v>0</v>
      </c>
      <c r="L219" s="13" t="s">
        <v>0</v>
      </c>
      <c r="M219" s="13" t="s">
        <v>0</v>
      </c>
      <c r="N219" s="13" t="s">
        <v>0</v>
      </c>
      <c r="O219" s="13"/>
    </row>
    <row r="220" spans="1:15" ht="23.25" customHeight="1" x14ac:dyDescent="0.25">
      <c r="A220" s="5">
        <v>215</v>
      </c>
      <c r="B220" s="21" t="s">
        <v>2533</v>
      </c>
      <c r="C220" s="2" t="s">
        <v>952</v>
      </c>
      <c r="D220" s="2" t="s">
        <v>833</v>
      </c>
      <c r="E220" s="2" t="s">
        <v>3236</v>
      </c>
      <c r="F220" s="22" t="s">
        <v>1317</v>
      </c>
      <c r="G220" s="3" t="s">
        <v>143</v>
      </c>
      <c r="H220" s="13">
        <v>1.8</v>
      </c>
      <c r="I220" s="13">
        <v>8</v>
      </c>
      <c r="J220" s="13">
        <v>3.5</v>
      </c>
      <c r="K220" s="13" t="s">
        <v>0</v>
      </c>
      <c r="L220" s="13" t="s">
        <v>0</v>
      </c>
      <c r="M220" s="13" t="s">
        <v>0</v>
      </c>
      <c r="N220" s="13" t="s">
        <v>0</v>
      </c>
      <c r="O220" s="13"/>
    </row>
    <row r="221" spans="1:15" ht="23.25" customHeight="1" x14ac:dyDescent="0.25">
      <c r="A221" s="5">
        <v>216</v>
      </c>
      <c r="B221" s="21" t="s">
        <v>2069</v>
      </c>
      <c r="C221" s="2" t="s">
        <v>953</v>
      </c>
      <c r="D221" s="2" t="s">
        <v>564</v>
      </c>
      <c r="E221" s="2" t="s">
        <v>3237</v>
      </c>
      <c r="F221" s="22" t="s">
        <v>1318</v>
      </c>
      <c r="G221" s="3" t="s">
        <v>168</v>
      </c>
      <c r="H221" s="13">
        <v>3.8</v>
      </c>
      <c r="I221" s="13">
        <v>5</v>
      </c>
      <c r="J221" s="13">
        <v>6.1</v>
      </c>
      <c r="K221" s="13" t="s">
        <v>0</v>
      </c>
      <c r="L221" s="13" t="s">
        <v>0</v>
      </c>
      <c r="M221" s="13" t="s">
        <v>0</v>
      </c>
      <c r="N221" s="13" t="s">
        <v>0</v>
      </c>
      <c r="O221" s="13"/>
    </row>
    <row r="222" spans="1:15" ht="23.25" customHeight="1" x14ac:dyDescent="0.25">
      <c r="A222" s="5">
        <v>217</v>
      </c>
      <c r="B222" s="21" t="s">
        <v>2087</v>
      </c>
      <c r="C222" s="2" t="s">
        <v>954</v>
      </c>
      <c r="D222" s="2" t="s">
        <v>955</v>
      </c>
      <c r="E222" s="2" t="s">
        <v>3238</v>
      </c>
      <c r="F222" s="22" t="s">
        <v>1319</v>
      </c>
      <c r="G222" s="3" t="s">
        <v>168</v>
      </c>
      <c r="H222" s="13">
        <v>4</v>
      </c>
      <c r="I222" s="13">
        <v>3.5</v>
      </c>
      <c r="J222" s="13">
        <v>0.3</v>
      </c>
      <c r="K222" s="13" t="s">
        <v>0</v>
      </c>
      <c r="L222" s="13" t="s">
        <v>0</v>
      </c>
      <c r="M222" s="13" t="s">
        <v>0</v>
      </c>
      <c r="N222" s="13" t="s">
        <v>0</v>
      </c>
      <c r="O222" s="13"/>
    </row>
    <row r="223" spans="1:15" ht="23.25" customHeight="1" x14ac:dyDescent="0.25">
      <c r="A223" s="5">
        <v>218</v>
      </c>
      <c r="B223" s="21" t="s">
        <v>2098</v>
      </c>
      <c r="C223" s="2" t="s">
        <v>956</v>
      </c>
      <c r="D223" s="2" t="s">
        <v>698</v>
      </c>
      <c r="E223" s="2" t="s">
        <v>3239</v>
      </c>
      <c r="F223" s="22" t="s">
        <v>1183</v>
      </c>
      <c r="G223" s="3" t="s">
        <v>168</v>
      </c>
      <c r="H223" s="13">
        <v>3</v>
      </c>
      <c r="I223" s="13">
        <v>4</v>
      </c>
      <c r="J223" s="13">
        <v>5.7</v>
      </c>
      <c r="K223" s="13" t="s">
        <v>0</v>
      </c>
      <c r="L223" s="13" t="s">
        <v>0</v>
      </c>
      <c r="M223" s="13" t="s">
        <v>0</v>
      </c>
      <c r="N223" s="13" t="s">
        <v>0</v>
      </c>
      <c r="O223" s="13"/>
    </row>
    <row r="224" spans="1:15" ht="23.25" customHeight="1" x14ac:dyDescent="0.25">
      <c r="A224" s="5">
        <v>219</v>
      </c>
      <c r="B224" s="21" t="s">
        <v>2099</v>
      </c>
      <c r="C224" s="2" t="s">
        <v>957</v>
      </c>
      <c r="D224" s="2" t="s">
        <v>573</v>
      </c>
      <c r="E224" s="2" t="s">
        <v>3240</v>
      </c>
      <c r="F224" s="22" t="s">
        <v>1320</v>
      </c>
      <c r="G224" s="3" t="s">
        <v>168</v>
      </c>
      <c r="H224" s="13">
        <v>2</v>
      </c>
      <c r="I224" s="13">
        <v>4</v>
      </c>
      <c r="J224" s="13">
        <v>3.5</v>
      </c>
      <c r="K224" s="13" t="s">
        <v>0</v>
      </c>
      <c r="L224" s="13" t="s">
        <v>0</v>
      </c>
      <c r="M224" s="13" t="s">
        <v>0</v>
      </c>
      <c r="N224" s="13" t="s">
        <v>0</v>
      </c>
      <c r="O224" s="13"/>
    </row>
    <row r="225" spans="1:15" ht="23.25" customHeight="1" x14ac:dyDescent="0.25">
      <c r="A225" s="5">
        <v>220</v>
      </c>
      <c r="B225" s="21" t="s">
        <v>2112</v>
      </c>
      <c r="C225" s="2" t="s">
        <v>958</v>
      </c>
      <c r="D225" s="2" t="s">
        <v>511</v>
      </c>
      <c r="E225" s="2" t="s">
        <v>3241</v>
      </c>
      <c r="F225" s="22" t="s">
        <v>1197</v>
      </c>
      <c r="G225" s="3" t="s">
        <v>168</v>
      </c>
      <c r="H225" s="13">
        <v>3.3</v>
      </c>
      <c r="I225" s="13">
        <v>4</v>
      </c>
      <c r="J225" s="13">
        <v>2.9</v>
      </c>
      <c r="K225" s="13" t="s">
        <v>0</v>
      </c>
      <c r="L225" s="13" t="s">
        <v>0</v>
      </c>
      <c r="M225" s="13" t="s">
        <v>0</v>
      </c>
      <c r="N225" s="13" t="s">
        <v>0</v>
      </c>
      <c r="O225" s="13"/>
    </row>
    <row r="226" spans="1:15" ht="23.25" customHeight="1" x14ac:dyDescent="0.25">
      <c r="A226" s="5">
        <v>221</v>
      </c>
      <c r="B226" s="21" t="s">
        <v>2118</v>
      </c>
      <c r="C226" s="2" t="s">
        <v>959</v>
      </c>
      <c r="D226" s="2" t="s">
        <v>577</v>
      </c>
      <c r="E226" s="2" t="s">
        <v>3242</v>
      </c>
      <c r="F226" s="22" t="s">
        <v>1137</v>
      </c>
      <c r="G226" s="3" t="s">
        <v>168</v>
      </c>
      <c r="H226" s="13">
        <v>6.8</v>
      </c>
      <c r="I226" s="13">
        <v>5.5</v>
      </c>
      <c r="J226" s="13">
        <v>5.6</v>
      </c>
      <c r="K226" s="13" t="s">
        <v>0</v>
      </c>
      <c r="L226" s="13" t="s">
        <v>0</v>
      </c>
      <c r="M226" s="13" t="s">
        <v>0</v>
      </c>
      <c r="N226" s="13" t="s">
        <v>0</v>
      </c>
      <c r="O226" s="13"/>
    </row>
    <row r="227" spans="1:15" ht="23.25" customHeight="1" x14ac:dyDescent="0.25">
      <c r="A227" s="5">
        <v>222</v>
      </c>
      <c r="B227" s="21" t="s">
        <v>2126</v>
      </c>
      <c r="C227" s="2" t="s">
        <v>590</v>
      </c>
      <c r="D227" s="2" t="s">
        <v>579</v>
      </c>
      <c r="E227" s="2" t="s">
        <v>3243</v>
      </c>
      <c r="F227" s="22" t="s">
        <v>1113</v>
      </c>
      <c r="G227" s="3" t="s">
        <v>168</v>
      </c>
      <c r="H227" s="13">
        <v>7</v>
      </c>
      <c r="I227" s="13">
        <v>5</v>
      </c>
      <c r="J227" s="13">
        <v>0.4</v>
      </c>
      <c r="K227" s="13" t="s">
        <v>0</v>
      </c>
      <c r="L227" s="13" t="s">
        <v>0</v>
      </c>
      <c r="M227" s="13" t="s">
        <v>0</v>
      </c>
      <c r="N227" s="13" t="s">
        <v>0</v>
      </c>
      <c r="O227" s="13"/>
    </row>
    <row r="228" spans="1:15" ht="23.25" customHeight="1" x14ac:dyDescent="0.25">
      <c r="A228" s="5">
        <v>223</v>
      </c>
      <c r="B228" s="21" t="s">
        <v>2132</v>
      </c>
      <c r="C228" s="2" t="s">
        <v>960</v>
      </c>
      <c r="D228" s="2" t="s">
        <v>799</v>
      </c>
      <c r="E228" s="2" t="s">
        <v>3244</v>
      </c>
      <c r="F228" s="22" t="s">
        <v>1210</v>
      </c>
      <c r="G228" s="3" t="s">
        <v>168</v>
      </c>
      <c r="H228" s="13">
        <v>3.3</v>
      </c>
      <c r="I228" s="13">
        <v>4.5</v>
      </c>
      <c r="J228" s="13">
        <v>2.2000000000000002</v>
      </c>
      <c r="K228" s="13" t="s">
        <v>0</v>
      </c>
      <c r="L228" s="13" t="s">
        <v>0</v>
      </c>
      <c r="M228" s="13" t="s">
        <v>0</v>
      </c>
      <c r="N228" s="13" t="s">
        <v>0</v>
      </c>
      <c r="O228" s="13"/>
    </row>
    <row r="229" spans="1:15" ht="23.25" customHeight="1" x14ac:dyDescent="0.25">
      <c r="A229" s="5">
        <v>224</v>
      </c>
      <c r="B229" s="21" t="s">
        <v>2142</v>
      </c>
      <c r="C229" s="2" t="s">
        <v>786</v>
      </c>
      <c r="D229" s="2" t="s">
        <v>515</v>
      </c>
      <c r="E229" s="2" t="s">
        <v>3245</v>
      </c>
      <c r="F229" s="5" t="s">
        <v>217</v>
      </c>
      <c r="G229" s="3" t="s">
        <v>168</v>
      </c>
      <c r="H229" s="13" t="s">
        <v>3143</v>
      </c>
      <c r="I229" s="13" t="s">
        <v>3143</v>
      </c>
      <c r="J229" s="13" t="s">
        <v>3143</v>
      </c>
      <c r="K229" s="13" t="s">
        <v>0</v>
      </c>
      <c r="L229" s="13" t="s">
        <v>0</v>
      </c>
      <c r="M229" s="13" t="s">
        <v>0</v>
      </c>
      <c r="N229" s="13" t="s">
        <v>0</v>
      </c>
      <c r="O229" s="13"/>
    </row>
    <row r="230" spans="1:15" ht="23.25" customHeight="1" x14ac:dyDescent="0.25">
      <c r="A230" s="5">
        <v>225</v>
      </c>
      <c r="B230" s="21" t="s">
        <v>2166</v>
      </c>
      <c r="C230" s="2" t="s">
        <v>565</v>
      </c>
      <c r="D230" s="2" t="s">
        <v>517</v>
      </c>
      <c r="E230" s="2" t="s">
        <v>3246</v>
      </c>
      <c r="F230" s="22" t="s">
        <v>1321</v>
      </c>
      <c r="G230" s="3" t="s">
        <v>168</v>
      </c>
      <c r="H230" s="13">
        <v>2.2999999999999998</v>
      </c>
      <c r="I230" s="13">
        <v>5</v>
      </c>
      <c r="J230" s="13">
        <v>5.0999999999999996</v>
      </c>
      <c r="K230" s="13" t="s">
        <v>0</v>
      </c>
      <c r="L230" s="13" t="s">
        <v>0</v>
      </c>
      <c r="M230" s="13" t="s">
        <v>0</v>
      </c>
      <c r="N230" s="13" t="s">
        <v>0</v>
      </c>
      <c r="O230" s="13"/>
    </row>
    <row r="231" spans="1:15" ht="23.25" customHeight="1" x14ac:dyDescent="0.25">
      <c r="A231" s="5">
        <v>226</v>
      </c>
      <c r="B231" s="21" t="s">
        <v>2178</v>
      </c>
      <c r="C231" s="2" t="s">
        <v>961</v>
      </c>
      <c r="D231" s="2" t="s">
        <v>650</v>
      </c>
      <c r="E231" s="2" t="s">
        <v>3247</v>
      </c>
      <c r="F231" s="22" t="s">
        <v>1322</v>
      </c>
      <c r="G231" s="3" t="s">
        <v>168</v>
      </c>
      <c r="H231" s="13">
        <v>5.8</v>
      </c>
      <c r="I231" s="13">
        <v>4.5</v>
      </c>
      <c r="J231" s="13">
        <v>3.6</v>
      </c>
      <c r="K231" s="13" t="s">
        <v>0</v>
      </c>
      <c r="L231" s="13" t="s">
        <v>0</v>
      </c>
      <c r="M231" s="13" t="s">
        <v>0</v>
      </c>
      <c r="N231" s="13" t="s">
        <v>0</v>
      </c>
      <c r="O231" s="13"/>
    </row>
    <row r="232" spans="1:15" ht="23.25" customHeight="1" x14ac:dyDescent="0.25">
      <c r="A232" s="5">
        <v>227</v>
      </c>
      <c r="B232" s="21" t="s">
        <v>2196</v>
      </c>
      <c r="C232" s="2" t="s">
        <v>962</v>
      </c>
      <c r="D232" s="2" t="s">
        <v>589</v>
      </c>
      <c r="E232" s="2" t="s">
        <v>3248</v>
      </c>
      <c r="F232" s="22" t="s">
        <v>1202</v>
      </c>
      <c r="G232" s="3" t="s">
        <v>168</v>
      </c>
      <c r="H232" s="13">
        <v>4.5</v>
      </c>
      <c r="I232" s="13">
        <v>5.5</v>
      </c>
      <c r="J232" s="13">
        <v>3.1</v>
      </c>
      <c r="K232" s="13" t="s">
        <v>0</v>
      </c>
      <c r="L232" s="13" t="s">
        <v>0</v>
      </c>
      <c r="M232" s="13" t="s">
        <v>0</v>
      </c>
      <c r="N232" s="13" t="s">
        <v>0</v>
      </c>
      <c r="O232" s="13"/>
    </row>
    <row r="233" spans="1:15" ht="23.25" customHeight="1" x14ac:dyDescent="0.25">
      <c r="A233" s="5">
        <v>228</v>
      </c>
      <c r="B233" s="21" t="s">
        <v>2201</v>
      </c>
      <c r="C233" s="2" t="s">
        <v>963</v>
      </c>
      <c r="D233" s="2" t="s">
        <v>891</v>
      </c>
      <c r="E233" s="2" t="s">
        <v>3249</v>
      </c>
      <c r="F233" s="22" t="s">
        <v>1323</v>
      </c>
      <c r="G233" s="3" t="s">
        <v>168</v>
      </c>
      <c r="H233" s="13">
        <v>3.5</v>
      </c>
      <c r="I233" s="13">
        <v>4.5</v>
      </c>
      <c r="J233" s="13">
        <v>4.0999999999999996</v>
      </c>
      <c r="K233" s="13" t="s">
        <v>0</v>
      </c>
      <c r="L233" s="13" t="s">
        <v>0</v>
      </c>
      <c r="M233" s="13" t="s">
        <v>0</v>
      </c>
      <c r="N233" s="13" t="s">
        <v>0</v>
      </c>
      <c r="O233" s="13"/>
    </row>
    <row r="234" spans="1:15" ht="23.25" customHeight="1" x14ac:dyDescent="0.25">
      <c r="A234" s="5">
        <v>229</v>
      </c>
      <c r="B234" s="21" t="s">
        <v>2207</v>
      </c>
      <c r="C234" s="2" t="s">
        <v>964</v>
      </c>
      <c r="D234" s="2" t="s">
        <v>923</v>
      </c>
      <c r="E234" s="2" t="s">
        <v>3250</v>
      </c>
      <c r="F234" s="22" t="s">
        <v>1305</v>
      </c>
      <c r="G234" s="3" t="s">
        <v>168</v>
      </c>
      <c r="H234" s="13">
        <v>2.5</v>
      </c>
      <c r="I234" s="13">
        <v>7.5</v>
      </c>
      <c r="J234" s="13">
        <v>3.8</v>
      </c>
      <c r="K234" s="13" t="s">
        <v>0</v>
      </c>
      <c r="L234" s="13" t="s">
        <v>0</v>
      </c>
      <c r="M234" s="13" t="s">
        <v>0</v>
      </c>
      <c r="N234" s="13" t="s">
        <v>0</v>
      </c>
      <c r="O234" s="13"/>
    </row>
    <row r="235" spans="1:15" ht="23.25" customHeight="1" x14ac:dyDescent="0.25">
      <c r="A235" s="5">
        <v>230</v>
      </c>
      <c r="B235" s="21" t="s">
        <v>2215</v>
      </c>
      <c r="C235" s="2" t="s">
        <v>965</v>
      </c>
      <c r="D235" s="2" t="s">
        <v>705</v>
      </c>
      <c r="E235" s="2" t="s">
        <v>3251</v>
      </c>
      <c r="F235" s="22" t="s">
        <v>1324</v>
      </c>
      <c r="G235" s="3" t="s">
        <v>168</v>
      </c>
      <c r="H235" s="13">
        <v>3.5</v>
      </c>
      <c r="I235" s="13">
        <v>4</v>
      </c>
      <c r="J235" s="13">
        <v>1.9</v>
      </c>
      <c r="K235" s="13" t="s">
        <v>0</v>
      </c>
      <c r="L235" s="13" t="s">
        <v>0</v>
      </c>
      <c r="M235" s="13" t="s">
        <v>0</v>
      </c>
      <c r="N235" s="13" t="s">
        <v>0</v>
      </c>
      <c r="O235" s="13"/>
    </row>
    <row r="236" spans="1:15" ht="23.25" customHeight="1" x14ac:dyDescent="0.25">
      <c r="A236" s="5">
        <v>231</v>
      </c>
      <c r="B236" s="21" t="s">
        <v>2244</v>
      </c>
      <c r="C236" s="2" t="s">
        <v>760</v>
      </c>
      <c r="D236" s="2" t="s">
        <v>761</v>
      </c>
      <c r="E236" s="2" t="s">
        <v>3252</v>
      </c>
      <c r="F236" s="22" t="s">
        <v>1141</v>
      </c>
      <c r="G236" s="3" t="s">
        <v>168</v>
      </c>
      <c r="H236" s="13">
        <v>1</v>
      </c>
      <c r="I236" s="13">
        <v>4</v>
      </c>
      <c r="J236" s="13">
        <v>4.4000000000000004</v>
      </c>
      <c r="K236" s="13" t="s">
        <v>0</v>
      </c>
      <c r="L236" s="13" t="s">
        <v>0</v>
      </c>
      <c r="M236" s="13" t="s">
        <v>0</v>
      </c>
      <c r="N236" s="13" t="s">
        <v>0</v>
      </c>
      <c r="O236" s="13"/>
    </row>
    <row r="237" spans="1:15" ht="23.25" customHeight="1" x14ac:dyDescent="0.25">
      <c r="A237" s="5">
        <v>232</v>
      </c>
      <c r="B237" s="21" t="s">
        <v>2247</v>
      </c>
      <c r="C237" s="2" t="s">
        <v>966</v>
      </c>
      <c r="D237" s="2" t="s">
        <v>967</v>
      </c>
      <c r="E237" s="2" t="s">
        <v>3253</v>
      </c>
      <c r="F237" s="22" t="s">
        <v>1206</v>
      </c>
      <c r="G237" s="3" t="s">
        <v>168</v>
      </c>
      <c r="H237" s="13">
        <v>4.3</v>
      </c>
      <c r="I237" s="13">
        <v>4.5</v>
      </c>
      <c r="J237" s="13">
        <v>3.6</v>
      </c>
      <c r="K237" s="13" t="s">
        <v>0</v>
      </c>
      <c r="L237" s="13" t="s">
        <v>0</v>
      </c>
      <c r="M237" s="13" t="s">
        <v>0</v>
      </c>
      <c r="N237" s="13" t="s">
        <v>0</v>
      </c>
      <c r="O237" s="13"/>
    </row>
    <row r="238" spans="1:15" ht="23.25" customHeight="1" x14ac:dyDescent="0.25">
      <c r="A238" s="5">
        <v>233</v>
      </c>
      <c r="B238" s="21" t="s">
        <v>2249</v>
      </c>
      <c r="C238" s="2" t="s">
        <v>514</v>
      </c>
      <c r="D238" s="2" t="s">
        <v>853</v>
      </c>
      <c r="E238" s="2" t="s">
        <v>3254</v>
      </c>
      <c r="F238" s="22" t="s">
        <v>1325</v>
      </c>
      <c r="G238" s="3" t="s">
        <v>168</v>
      </c>
      <c r="H238" s="13">
        <v>4.5</v>
      </c>
      <c r="I238" s="13">
        <v>4</v>
      </c>
      <c r="J238" s="13">
        <v>3.4</v>
      </c>
      <c r="K238" s="13" t="s">
        <v>0</v>
      </c>
      <c r="L238" s="13" t="s">
        <v>0</v>
      </c>
      <c r="M238" s="13" t="s">
        <v>0</v>
      </c>
      <c r="N238" s="13" t="s">
        <v>0</v>
      </c>
      <c r="O238" s="13"/>
    </row>
    <row r="239" spans="1:15" ht="23.25" customHeight="1" x14ac:dyDescent="0.25">
      <c r="A239" s="5">
        <v>234</v>
      </c>
      <c r="B239" s="21" t="s">
        <v>2273</v>
      </c>
      <c r="C239" s="2" t="s">
        <v>968</v>
      </c>
      <c r="D239" s="2" t="s">
        <v>522</v>
      </c>
      <c r="E239" s="2" t="s">
        <v>3255</v>
      </c>
      <c r="F239" s="22" t="s">
        <v>283</v>
      </c>
      <c r="G239" s="3" t="s">
        <v>168</v>
      </c>
      <c r="H239" s="13">
        <v>3.3</v>
      </c>
      <c r="I239" s="13">
        <v>5.5</v>
      </c>
      <c r="J239" s="13">
        <v>5.2</v>
      </c>
      <c r="K239" s="13" t="s">
        <v>0</v>
      </c>
      <c r="L239" s="13" t="s">
        <v>0</v>
      </c>
      <c r="M239" s="13" t="s">
        <v>0</v>
      </c>
      <c r="N239" s="13" t="s">
        <v>0</v>
      </c>
      <c r="O239" s="13"/>
    </row>
    <row r="240" spans="1:15" ht="23.25" customHeight="1" x14ac:dyDescent="0.25">
      <c r="A240" s="5">
        <v>235</v>
      </c>
      <c r="B240" s="21" t="s">
        <v>2278</v>
      </c>
      <c r="C240" s="2" t="s">
        <v>969</v>
      </c>
      <c r="D240" s="2" t="s">
        <v>662</v>
      </c>
      <c r="E240" s="2" t="s">
        <v>3256</v>
      </c>
      <c r="F240" s="22" t="s">
        <v>1326</v>
      </c>
      <c r="G240" s="3" t="s">
        <v>168</v>
      </c>
      <c r="H240" s="13">
        <v>3.8</v>
      </c>
      <c r="I240" s="13">
        <v>4.5</v>
      </c>
      <c r="J240" s="13">
        <v>5.5</v>
      </c>
      <c r="K240" s="13" t="s">
        <v>0</v>
      </c>
      <c r="L240" s="13" t="s">
        <v>0</v>
      </c>
      <c r="M240" s="13" t="s">
        <v>0</v>
      </c>
      <c r="N240" s="13" t="s">
        <v>0</v>
      </c>
      <c r="O240" s="13"/>
    </row>
    <row r="241" spans="1:15" ht="23.25" customHeight="1" x14ac:dyDescent="0.25">
      <c r="A241" s="5">
        <v>236</v>
      </c>
      <c r="B241" s="21" t="s">
        <v>2287</v>
      </c>
      <c r="C241" s="2" t="s">
        <v>958</v>
      </c>
      <c r="D241" s="2" t="s">
        <v>601</v>
      </c>
      <c r="E241" s="2" t="s">
        <v>3257</v>
      </c>
      <c r="F241" s="22" t="s">
        <v>1327</v>
      </c>
      <c r="G241" s="3" t="s">
        <v>168</v>
      </c>
      <c r="H241" s="13">
        <v>3.3</v>
      </c>
      <c r="I241" s="13">
        <v>3</v>
      </c>
      <c r="J241" s="13">
        <v>1.6</v>
      </c>
      <c r="K241" s="13" t="s">
        <v>0</v>
      </c>
      <c r="L241" s="13" t="s">
        <v>0</v>
      </c>
      <c r="M241" s="13" t="s">
        <v>0</v>
      </c>
      <c r="N241" s="13" t="s">
        <v>0</v>
      </c>
      <c r="O241" s="13"/>
    </row>
    <row r="242" spans="1:15" ht="23.25" customHeight="1" x14ac:dyDescent="0.25">
      <c r="A242" s="5">
        <v>237</v>
      </c>
      <c r="B242" s="21" t="s">
        <v>2292</v>
      </c>
      <c r="C242" s="2" t="s">
        <v>970</v>
      </c>
      <c r="D242" s="2" t="s">
        <v>663</v>
      </c>
      <c r="E242" s="2" t="s">
        <v>3258</v>
      </c>
      <c r="F242" s="22" t="s">
        <v>1125</v>
      </c>
      <c r="G242" s="3" t="s">
        <v>168</v>
      </c>
      <c r="H242" s="13">
        <v>4.5</v>
      </c>
      <c r="I242" s="13">
        <v>4</v>
      </c>
      <c r="J242" s="13">
        <v>2.6</v>
      </c>
      <c r="K242" s="13" t="s">
        <v>0</v>
      </c>
      <c r="L242" s="13" t="s">
        <v>0</v>
      </c>
      <c r="M242" s="13" t="s">
        <v>0</v>
      </c>
      <c r="N242" s="13" t="s">
        <v>0</v>
      </c>
      <c r="O242" s="13"/>
    </row>
    <row r="243" spans="1:15" ht="23.25" customHeight="1" x14ac:dyDescent="0.25">
      <c r="A243" s="5">
        <v>238</v>
      </c>
      <c r="B243" s="21" t="s">
        <v>2295</v>
      </c>
      <c r="C243" s="2" t="s">
        <v>971</v>
      </c>
      <c r="D243" s="2" t="s">
        <v>765</v>
      </c>
      <c r="E243" s="2" t="s">
        <v>3259</v>
      </c>
      <c r="F243" s="22" t="s">
        <v>1328</v>
      </c>
      <c r="G243" s="3" t="s">
        <v>168</v>
      </c>
      <c r="H243" s="13">
        <v>3.8</v>
      </c>
      <c r="I243" s="13">
        <v>5.5</v>
      </c>
      <c r="J243" s="13">
        <v>1.9</v>
      </c>
      <c r="K243" s="13" t="s">
        <v>0</v>
      </c>
      <c r="L243" s="13" t="s">
        <v>0</v>
      </c>
      <c r="M243" s="13" t="s">
        <v>0</v>
      </c>
      <c r="N243" s="13" t="s">
        <v>0</v>
      </c>
      <c r="O243" s="13"/>
    </row>
    <row r="244" spans="1:15" ht="23.25" customHeight="1" x14ac:dyDescent="0.25">
      <c r="A244" s="5">
        <v>239</v>
      </c>
      <c r="B244" s="21" t="s">
        <v>2322</v>
      </c>
      <c r="C244" s="2" t="s">
        <v>972</v>
      </c>
      <c r="D244" s="2" t="s">
        <v>973</v>
      </c>
      <c r="E244" s="2" t="s">
        <v>3260</v>
      </c>
      <c r="F244" s="22" t="s">
        <v>1258</v>
      </c>
      <c r="G244" s="3" t="s">
        <v>168</v>
      </c>
      <c r="H244" s="13">
        <v>1.3</v>
      </c>
      <c r="I244" s="13">
        <v>5</v>
      </c>
      <c r="J244" s="13">
        <v>3</v>
      </c>
      <c r="K244" s="13" t="s">
        <v>0</v>
      </c>
      <c r="L244" s="13" t="s">
        <v>0</v>
      </c>
      <c r="M244" s="13" t="s">
        <v>0</v>
      </c>
      <c r="N244" s="13" t="s">
        <v>0</v>
      </c>
      <c r="O244" s="13"/>
    </row>
    <row r="245" spans="1:15" ht="23.25" customHeight="1" x14ac:dyDescent="0.25">
      <c r="A245" s="5">
        <v>240</v>
      </c>
      <c r="B245" s="21" t="s">
        <v>2346</v>
      </c>
      <c r="C245" s="2" t="s">
        <v>974</v>
      </c>
      <c r="D245" s="2" t="s">
        <v>719</v>
      </c>
      <c r="E245" s="2" t="s">
        <v>3261</v>
      </c>
      <c r="F245" s="22" t="s">
        <v>1127</v>
      </c>
      <c r="G245" s="3" t="s">
        <v>168</v>
      </c>
      <c r="H245" s="13">
        <v>7</v>
      </c>
      <c r="I245" s="13">
        <v>6.5</v>
      </c>
      <c r="J245" s="13">
        <v>3.6</v>
      </c>
      <c r="K245" s="13" t="s">
        <v>0</v>
      </c>
      <c r="L245" s="13" t="s">
        <v>0</v>
      </c>
      <c r="M245" s="13" t="s">
        <v>0</v>
      </c>
      <c r="N245" s="13" t="s">
        <v>0</v>
      </c>
      <c r="O245" s="13"/>
    </row>
    <row r="246" spans="1:15" ht="23.25" customHeight="1" x14ac:dyDescent="0.25">
      <c r="A246" s="5">
        <v>241</v>
      </c>
      <c r="B246" s="21" t="s">
        <v>2351</v>
      </c>
      <c r="C246" s="2" t="s">
        <v>629</v>
      </c>
      <c r="D246" s="2" t="s">
        <v>975</v>
      </c>
      <c r="E246" s="2" t="s">
        <v>3262</v>
      </c>
      <c r="F246" s="22" t="s">
        <v>1329</v>
      </c>
      <c r="G246" s="3" t="s">
        <v>168</v>
      </c>
      <c r="H246" s="13">
        <v>3.3</v>
      </c>
      <c r="I246" s="13">
        <v>4.5</v>
      </c>
      <c r="J246" s="13">
        <v>1.6</v>
      </c>
      <c r="K246" s="13" t="s">
        <v>0</v>
      </c>
      <c r="L246" s="13" t="s">
        <v>0</v>
      </c>
      <c r="M246" s="13" t="s">
        <v>0</v>
      </c>
      <c r="N246" s="13" t="s">
        <v>0</v>
      </c>
      <c r="O246" s="13"/>
    </row>
    <row r="247" spans="1:15" ht="23.25" customHeight="1" x14ac:dyDescent="0.25">
      <c r="A247" s="5">
        <v>242</v>
      </c>
      <c r="B247" s="21" t="s">
        <v>2380</v>
      </c>
      <c r="C247" s="2" t="s">
        <v>823</v>
      </c>
      <c r="D247" s="2" t="s">
        <v>623</v>
      </c>
      <c r="E247" s="2" t="s">
        <v>3263</v>
      </c>
      <c r="F247" s="22" t="s">
        <v>1194</v>
      </c>
      <c r="G247" s="3" t="s">
        <v>168</v>
      </c>
      <c r="H247" s="13">
        <v>1</v>
      </c>
      <c r="I247" s="13">
        <v>5</v>
      </c>
      <c r="J247" s="13">
        <v>1.6</v>
      </c>
      <c r="K247" s="13" t="s">
        <v>0</v>
      </c>
      <c r="L247" s="13" t="s">
        <v>0</v>
      </c>
      <c r="M247" s="13" t="s">
        <v>0</v>
      </c>
      <c r="N247" s="13" t="s">
        <v>0</v>
      </c>
      <c r="O247" s="13"/>
    </row>
    <row r="248" spans="1:15" ht="23.25" customHeight="1" x14ac:dyDescent="0.25">
      <c r="A248" s="5">
        <v>243</v>
      </c>
      <c r="B248" s="21" t="s">
        <v>2386</v>
      </c>
      <c r="C248" s="2" t="s">
        <v>976</v>
      </c>
      <c r="D248" s="2" t="s">
        <v>527</v>
      </c>
      <c r="E248" s="2" t="s">
        <v>3264</v>
      </c>
      <c r="F248" s="22" t="s">
        <v>1279</v>
      </c>
      <c r="G248" s="3" t="s">
        <v>168</v>
      </c>
      <c r="H248" s="13">
        <v>0.8</v>
      </c>
      <c r="I248" s="13">
        <v>4</v>
      </c>
      <c r="J248" s="13">
        <v>4.5</v>
      </c>
      <c r="K248" s="13" t="s">
        <v>0</v>
      </c>
      <c r="L248" s="13" t="s">
        <v>0</v>
      </c>
      <c r="M248" s="13" t="s">
        <v>0</v>
      </c>
      <c r="N248" s="13" t="s">
        <v>0</v>
      </c>
      <c r="O248" s="13"/>
    </row>
    <row r="249" spans="1:15" ht="23.25" customHeight="1" x14ac:dyDescent="0.25">
      <c r="A249" s="5">
        <v>244</v>
      </c>
      <c r="B249" s="21" t="s">
        <v>2404</v>
      </c>
      <c r="C249" s="2" t="s">
        <v>97</v>
      </c>
      <c r="D249" s="2" t="s">
        <v>626</v>
      </c>
      <c r="E249" s="2" t="s">
        <v>3265</v>
      </c>
      <c r="F249" s="22" t="s">
        <v>1273</v>
      </c>
      <c r="G249" s="3" t="s">
        <v>168</v>
      </c>
      <c r="H249" s="13">
        <v>6.8</v>
      </c>
      <c r="I249" s="13">
        <v>6.5</v>
      </c>
      <c r="J249" s="13">
        <v>6.1</v>
      </c>
      <c r="K249" s="13" t="s">
        <v>0</v>
      </c>
      <c r="L249" s="13" t="s">
        <v>0</v>
      </c>
      <c r="M249" s="13" t="s">
        <v>0</v>
      </c>
      <c r="N249" s="13" t="s">
        <v>0</v>
      </c>
      <c r="O249" s="13"/>
    </row>
    <row r="250" spans="1:15" ht="23.25" customHeight="1" x14ac:dyDescent="0.25">
      <c r="A250" s="5">
        <v>245</v>
      </c>
      <c r="B250" s="21" t="s">
        <v>2408</v>
      </c>
      <c r="C250" s="2" t="s">
        <v>930</v>
      </c>
      <c r="D250" s="2" t="s">
        <v>723</v>
      </c>
      <c r="E250" s="2" t="s">
        <v>3266</v>
      </c>
      <c r="F250" s="22" t="s">
        <v>1225</v>
      </c>
      <c r="G250" s="3" t="s">
        <v>168</v>
      </c>
      <c r="H250" s="13">
        <v>5.5</v>
      </c>
      <c r="I250" s="13">
        <v>5</v>
      </c>
      <c r="J250" s="13">
        <v>4.3</v>
      </c>
      <c r="K250" s="13" t="s">
        <v>0</v>
      </c>
      <c r="L250" s="13" t="s">
        <v>0</v>
      </c>
      <c r="M250" s="13" t="s">
        <v>0</v>
      </c>
      <c r="N250" s="13" t="s">
        <v>0</v>
      </c>
      <c r="O250" s="13"/>
    </row>
    <row r="251" spans="1:15" ht="23.25" customHeight="1" x14ac:dyDescent="0.25">
      <c r="A251" s="5">
        <v>246</v>
      </c>
      <c r="B251" s="21" t="s">
        <v>2411</v>
      </c>
      <c r="C251" s="2" t="s">
        <v>977</v>
      </c>
      <c r="D251" s="2" t="s">
        <v>978</v>
      </c>
      <c r="E251" s="2" t="s">
        <v>3267</v>
      </c>
      <c r="F251" s="22" t="s">
        <v>1187</v>
      </c>
      <c r="G251" s="3" t="s">
        <v>168</v>
      </c>
      <c r="H251" s="13">
        <v>2</v>
      </c>
      <c r="I251" s="13">
        <v>6</v>
      </c>
      <c r="J251" s="13">
        <v>3.3</v>
      </c>
      <c r="K251" s="13" t="s">
        <v>0</v>
      </c>
      <c r="L251" s="13" t="s">
        <v>0</v>
      </c>
      <c r="M251" s="13" t="s">
        <v>0</v>
      </c>
      <c r="N251" s="13" t="s">
        <v>0</v>
      </c>
      <c r="O251" s="13"/>
    </row>
    <row r="252" spans="1:15" ht="23.25" customHeight="1" x14ac:dyDescent="0.25">
      <c r="A252" s="5">
        <v>247</v>
      </c>
      <c r="B252" s="21" t="s">
        <v>2412</v>
      </c>
      <c r="C252" s="2" t="s">
        <v>979</v>
      </c>
      <c r="D252" s="2" t="s">
        <v>816</v>
      </c>
      <c r="E252" s="2" t="s">
        <v>3268</v>
      </c>
      <c r="F252" s="22" t="s">
        <v>1265</v>
      </c>
      <c r="G252" s="3" t="s">
        <v>168</v>
      </c>
      <c r="H252" s="13">
        <v>1.3</v>
      </c>
      <c r="I252" s="13">
        <v>5</v>
      </c>
      <c r="J252" s="13">
        <v>3.9</v>
      </c>
      <c r="K252" s="13" t="s">
        <v>0</v>
      </c>
      <c r="L252" s="13" t="s">
        <v>0</v>
      </c>
      <c r="M252" s="13" t="s">
        <v>0</v>
      </c>
      <c r="N252" s="13" t="s">
        <v>0</v>
      </c>
      <c r="O252" s="13"/>
    </row>
    <row r="253" spans="1:15" ht="23.25" customHeight="1" x14ac:dyDescent="0.25">
      <c r="A253" s="5">
        <v>248</v>
      </c>
      <c r="B253" s="21" t="s">
        <v>2419</v>
      </c>
      <c r="C253" s="2" t="s">
        <v>980</v>
      </c>
      <c r="D253" s="2" t="s">
        <v>726</v>
      </c>
      <c r="E253" s="2" t="s">
        <v>3269</v>
      </c>
      <c r="F253" s="22" t="s">
        <v>1116</v>
      </c>
      <c r="G253" s="3" t="s">
        <v>168</v>
      </c>
      <c r="H253" s="13">
        <v>3.5</v>
      </c>
      <c r="I253" s="13">
        <v>4.5</v>
      </c>
      <c r="J253" s="13">
        <v>4.4000000000000004</v>
      </c>
      <c r="K253" s="13" t="s">
        <v>0</v>
      </c>
      <c r="L253" s="13" t="s">
        <v>0</v>
      </c>
      <c r="M253" s="13" t="s">
        <v>0</v>
      </c>
      <c r="N253" s="13" t="s">
        <v>0</v>
      </c>
      <c r="O253" s="13"/>
    </row>
    <row r="254" spans="1:15" ht="23.25" customHeight="1" x14ac:dyDescent="0.25">
      <c r="A254" s="5">
        <v>249</v>
      </c>
      <c r="B254" s="21" t="s">
        <v>2425</v>
      </c>
      <c r="C254" s="2" t="s">
        <v>981</v>
      </c>
      <c r="D254" s="2" t="s">
        <v>818</v>
      </c>
      <c r="E254" s="2" t="s">
        <v>3270</v>
      </c>
      <c r="F254" s="22" t="s">
        <v>1131</v>
      </c>
      <c r="G254" s="3" t="s">
        <v>168</v>
      </c>
      <c r="H254" s="13">
        <v>4.5</v>
      </c>
      <c r="I254" s="13">
        <v>5.5</v>
      </c>
      <c r="J254" s="13">
        <v>2.2999999999999998</v>
      </c>
      <c r="K254" s="13" t="s">
        <v>0</v>
      </c>
      <c r="L254" s="13" t="s">
        <v>0</v>
      </c>
      <c r="M254" s="13" t="s">
        <v>0</v>
      </c>
      <c r="N254" s="13" t="s">
        <v>0</v>
      </c>
      <c r="O254" s="13"/>
    </row>
    <row r="255" spans="1:15" ht="23.25" customHeight="1" x14ac:dyDescent="0.25">
      <c r="A255" s="5">
        <v>250</v>
      </c>
      <c r="B255" s="21" t="s">
        <v>2429</v>
      </c>
      <c r="C255" s="2" t="s">
        <v>514</v>
      </c>
      <c r="D255" s="2" t="s">
        <v>730</v>
      </c>
      <c r="E255" s="2" t="s">
        <v>3271</v>
      </c>
      <c r="F255" s="22" t="s">
        <v>1294</v>
      </c>
      <c r="G255" s="3" t="s">
        <v>168</v>
      </c>
      <c r="H255" s="13">
        <v>3.3</v>
      </c>
      <c r="I255" s="13">
        <v>3.5</v>
      </c>
      <c r="J255" s="13">
        <v>4.8</v>
      </c>
      <c r="K255" s="13" t="s">
        <v>0</v>
      </c>
      <c r="L255" s="13" t="s">
        <v>0</v>
      </c>
      <c r="M255" s="13" t="s">
        <v>0</v>
      </c>
      <c r="N255" s="13" t="s">
        <v>0</v>
      </c>
      <c r="O255" s="13"/>
    </row>
    <row r="256" spans="1:15" ht="23.25" customHeight="1" x14ac:dyDescent="0.25">
      <c r="A256" s="5">
        <v>251</v>
      </c>
      <c r="B256" s="21" t="s">
        <v>2430</v>
      </c>
      <c r="C256" s="2" t="s">
        <v>856</v>
      </c>
      <c r="D256" s="2" t="s">
        <v>982</v>
      </c>
      <c r="E256" s="2" t="s">
        <v>3272</v>
      </c>
      <c r="F256" s="22" t="s">
        <v>1233</v>
      </c>
      <c r="G256" s="3" t="s">
        <v>168</v>
      </c>
      <c r="H256" s="13">
        <v>3.5</v>
      </c>
      <c r="I256" s="13">
        <v>5</v>
      </c>
      <c r="J256" s="13">
        <v>3.7</v>
      </c>
      <c r="K256" s="13" t="s">
        <v>0</v>
      </c>
      <c r="L256" s="13" t="s">
        <v>0</v>
      </c>
      <c r="M256" s="13" t="s">
        <v>0</v>
      </c>
      <c r="N256" s="13" t="s">
        <v>0</v>
      </c>
      <c r="O256" s="13"/>
    </row>
    <row r="257" spans="1:15" ht="23.25" customHeight="1" x14ac:dyDescent="0.25">
      <c r="A257" s="5">
        <v>252</v>
      </c>
      <c r="B257" s="21" t="s">
        <v>2431</v>
      </c>
      <c r="C257" s="2" t="s">
        <v>969</v>
      </c>
      <c r="D257" s="2" t="s">
        <v>983</v>
      </c>
      <c r="E257" s="2" t="s">
        <v>3273</v>
      </c>
      <c r="F257" s="22" t="s">
        <v>1210</v>
      </c>
      <c r="G257" s="3" t="s">
        <v>168</v>
      </c>
      <c r="H257" s="13">
        <v>2.2999999999999998</v>
      </c>
      <c r="I257" s="13">
        <v>2.5</v>
      </c>
      <c r="J257" s="13">
        <v>1.5</v>
      </c>
      <c r="K257" s="13" t="s">
        <v>0</v>
      </c>
      <c r="L257" s="13" t="s">
        <v>0</v>
      </c>
      <c r="M257" s="13" t="s">
        <v>0</v>
      </c>
      <c r="N257" s="13" t="s">
        <v>0</v>
      </c>
      <c r="O257" s="13"/>
    </row>
    <row r="258" spans="1:15" ht="23.25" customHeight="1" x14ac:dyDescent="0.25">
      <c r="A258" s="5">
        <v>253</v>
      </c>
      <c r="B258" s="21" t="s">
        <v>2447</v>
      </c>
      <c r="C258" s="2" t="s">
        <v>583</v>
      </c>
      <c r="D258" s="2" t="s">
        <v>676</v>
      </c>
      <c r="E258" s="2" t="s">
        <v>3274</v>
      </c>
      <c r="F258" s="22" t="s">
        <v>1100</v>
      </c>
      <c r="G258" s="3" t="s">
        <v>168</v>
      </c>
      <c r="H258" s="13">
        <v>6.5</v>
      </c>
      <c r="I258" s="13">
        <v>7</v>
      </c>
      <c r="J258" s="13">
        <v>3.6</v>
      </c>
      <c r="K258" s="13" t="s">
        <v>0</v>
      </c>
      <c r="L258" s="13" t="s">
        <v>0</v>
      </c>
      <c r="M258" s="13" t="s">
        <v>0</v>
      </c>
      <c r="N258" s="13" t="s">
        <v>0</v>
      </c>
      <c r="O258" s="13"/>
    </row>
    <row r="259" spans="1:15" ht="23.25" customHeight="1" x14ac:dyDescent="0.25">
      <c r="A259" s="5">
        <v>254</v>
      </c>
      <c r="B259" s="21" t="s">
        <v>2452</v>
      </c>
      <c r="C259" s="2" t="s">
        <v>984</v>
      </c>
      <c r="D259" s="2" t="s">
        <v>985</v>
      </c>
      <c r="E259" s="2" t="s">
        <v>3275</v>
      </c>
      <c r="F259" s="22" t="s">
        <v>246</v>
      </c>
      <c r="G259" s="3" t="s">
        <v>168</v>
      </c>
      <c r="H259" s="13">
        <v>5.8</v>
      </c>
      <c r="I259" s="13">
        <v>4</v>
      </c>
      <c r="J259" s="13">
        <v>1.5</v>
      </c>
      <c r="K259" s="13" t="s">
        <v>0</v>
      </c>
      <c r="L259" s="13" t="s">
        <v>0</v>
      </c>
      <c r="M259" s="13" t="s">
        <v>0</v>
      </c>
      <c r="N259" s="13" t="s">
        <v>0</v>
      </c>
      <c r="O259" s="13"/>
    </row>
    <row r="260" spans="1:15" ht="23.25" customHeight="1" x14ac:dyDescent="0.25">
      <c r="A260" s="5">
        <v>255</v>
      </c>
      <c r="B260" s="21" t="s">
        <v>2462</v>
      </c>
      <c r="C260" s="2" t="s">
        <v>986</v>
      </c>
      <c r="D260" s="2" t="s">
        <v>529</v>
      </c>
      <c r="E260" s="2" t="s">
        <v>3276</v>
      </c>
      <c r="F260" s="22" t="s">
        <v>1214</v>
      </c>
      <c r="G260" s="3" t="s">
        <v>168</v>
      </c>
      <c r="H260" s="13">
        <v>4</v>
      </c>
      <c r="I260" s="13">
        <v>3</v>
      </c>
      <c r="J260" s="13">
        <v>1.4</v>
      </c>
      <c r="K260" s="13" t="s">
        <v>0</v>
      </c>
      <c r="L260" s="13" t="s">
        <v>0</v>
      </c>
      <c r="M260" s="13" t="s">
        <v>0</v>
      </c>
      <c r="N260" s="13" t="s">
        <v>0</v>
      </c>
      <c r="O260" s="13"/>
    </row>
    <row r="261" spans="1:15" ht="23.25" customHeight="1" x14ac:dyDescent="0.25">
      <c r="A261" s="5">
        <v>256</v>
      </c>
      <c r="B261" s="21" t="s">
        <v>2488</v>
      </c>
      <c r="C261" s="2" t="s">
        <v>965</v>
      </c>
      <c r="D261" s="2" t="s">
        <v>531</v>
      </c>
      <c r="E261" s="2" t="s">
        <v>3277</v>
      </c>
      <c r="F261" s="22" t="s">
        <v>1234</v>
      </c>
      <c r="G261" s="3" t="s">
        <v>168</v>
      </c>
      <c r="H261" s="13">
        <v>5</v>
      </c>
      <c r="I261" s="13">
        <v>4.5</v>
      </c>
      <c r="J261" s="13">
        <v>1.4</v>
      </c>
      <c r="K261" s="13" t="s">
        <v>0</v>
      </c>
      <c r="L261" s="13" t="s">
        <v>0</v>
      </c>
      <c r="M261" s="13" t="s">
        <v>0</v>
      </c>
      <c r="N261" s="13" t="s">
        <v>0</v>
      </c>
      <c r="O261" s="13"/>
    </row>
    <row r="262" spans="1:15" ht="23.25" customHeight="1" x14ac:dyDescent="0.25">
      <c r="A262" s="5">
        <v>257</v>
      </c>
      <c r="B262" s="21" t="s">
        <v>2513</v>
      </c>
      <c r="C262" s="2" t="s">
        <v>987</v>
      </c>
      <c r="D262" s="2" t="s">
        <v>684</v>
      </c>
      <c r="E262" s="2" t="s">
        <v>3278</v>
      </c>
      <c r="F262" s="22" t="s">
        <v>1131</v>
      </c>
      <c r="G262" s="3" t="s">
        <v>168</v>
      </c>
      <c r="H262" s="13">
        <v>6</v>
      </c>
      <c r="I262" s="13">
        <v>5.5</v>
      </c>
      <c r="J262" s="13">
        <v>0.4</v>
      </c>
      <c r="K262" s="13" t="s">
        <v>0</v>
      </c>
      <c r="L262" s="13" t="s">
        <v>0</v>
      </c>
      <c r="M262" s="13" t="s">
        <v>0</v>
      </c>
      <c r="N262" s="13" t="s">
        <v>0</v>
      </c>
      <c r="O262" s="13"/>
    </row>
    <row r="263" spans="1:15" ht="23.25" customHeight="1" x14ac:dyDescent="0.25">
      <c r="A263" s="5">
        <v>258</v>
      </c>
      <c r="B263" s="21" t="s">
        <v>555</v>
      </c>
      <c r="C263" s="2" t="s">
        <v>988</v>
      </c>
      <c r="D263" s="2" t="s">
        <v>533</v>
      </c>
      <c r="E263" s="2" t="s">
        <v>3279</v>
      </c>
      <c r="F263" s="22" t="s">
        <v>1330</v>
      </c>
      <c r="G263" s="3" t="s">
        <v>168</v>
      </c>
      <c r="H263" s="13">
        <v>4</v>
      </c>
      <c r="I263" s="13">
        <v>5</v>
      </c>
      <c r="J263" s="13">
        <v>2.1</v>
      </c>
      <c r="K263" s="13" t="s">
        <v>0</v>
      </c>
      <c r="L263" s="13" t="s">
        <v>0</v>
      </c>
      <c r="M263" s="13" t="s">
        <v>0</v>
      </c>
      <c r="N263" s="13" t="s">
        <v>0</v>
      </c>
      <c r="O263" s="13"/>
    </row>
    <row r="264" spans="1:15" ht="23.25" customHeight="1" x14ac:dyDescent="0.25">
      <c r="A264" s="5">
        <v>259</v>
      </c>
      <c r="B264" s="21" t="s">
        <v>2536</v>
      </c>
      <c r="C264" s="2" t="s">
        <v>877</v>
      </c>
      <c r="D264" s="2" t="s">
        <v>989</v>
      </c>
      <c r="E264" s="2" t="s">
        <v>3280</v>
      </c>
      <c r="F264" s="22" t="s">
        <v>259</v>
      </c>
      <c r="G264" s="3" t="s">
        <v>168</v>
      </c>
      <c r="H264" s="13">
        <v>3</v>
      </c>
      <c r="I264" s="13">
        <v>4</v>
      </c>
      <c r="J264" s="13">
        <v>2.9</v>
      </c>
      <c r="K264" s="13" t="s">
        <v>0</v>
      </c>
      <c r="L264" s="13" t="s">
        <v>0</v>
      </c>
      <c r="M264" s="13" t="s">
        <v>0</v>
      </c>
      <c r="N264" s="13" t="s">
        <v>0</v>
      </c>
      <c r="O264" s="13"/>
    </row>
    <row r="265" spans="1:15" ht="23.25" customHeight="1" x14ac:dyDescent="0.25">
      <c r="A265" s="5">
        <v>260</v>
      </c>
      <c r="B265" s="21" t="s">
        <v>2053</v>
      </c>
      <c r="C265" s="2" t="s">
        <v>990</v>
      </c>
      <c r="D265" s="2" t="s">
        <v>564</v>
      </c>
      <c r="E265" s="2" t="s">
        <v>3281</v>
      </c>
      <c r="F265" s="22" t="s">
        <v>1331</v>
      </c>
      <c r="G265" s="3" t="s">
        <v>191</v>
      </c>
      <c r="H265" s="13">
        <v>3.5</v>
      </c>
      <c r="I265" s="13">
        <v>5</v>
      </c>
      <c r="J265" s="13">
        <v>2.1</v>
      </c>
      <c r="K265" s="13" t="s">
        <v>0</v>
      </c>
      <c r="L265" s="13" t="s">
        <v>0</v>
      </c>
      <c r="M265" s="13" t="s">
        <v>0</v>
      </c>
      <c r="N265" s="13" t="s">
        <v>0</v>
      </c>
      <c r="O265" s="13"/>
    </row>
    <row r="266" spans="1:15" ht="23.25" customHeight="1" x14ac:dyDescent="0.25">
      <c r="A266" s="5">
        <v>261</v>
      </c>
      <c r="B266" s="21" t="s">
        <v>2056</v>
      </c>
      <c r="C266" s="2" t="s">
        <v>991</v>
      </c>
      <c r="D266" s="2" t="s">
        <v>564</v>
      </c>
      <c r="E266" s="2" t="s">
        <v>3282</v>
      </c>
      <c r="F266" s="22" t="s">
        <v>1110</v>
      </c>
      <c r="G266" s="3" t="s">
        <v>191</v>
      </c>
      <c r="H266" s="13">
        <v>2.2999999999999998</v>
      </c>
      <c r="I266" s="13">
        <v>5.5</v>
      </c>
      <c r="J266" s="13">
        <v>3.3</v>
      </c>
      <c r="K266" s="13" t="s">
        <v>0</v>
      </c>
      <c r="L266" s="13" t="s">
        <v>0</v>
      </c>
      <c r="M266" s="13" t="s">
        <v>0</v>
      </c>
      <c r="N266" s="13" t="s">
        <v>0</v>
      </c>
      <c r="O266" s="13"/>
    </row>
    <row r="267" spans="1:15" ht="23.25" customHeight="1" x14ac:dyDescent="0.25">
      <c r="A267" s="5">
        <v>262</v>
      </c>
      <c r="B267" s="21" t="s">
        <v>2075</v>
      </c>
      <c r="C267" s="2" t="s">
        <v>992</v>
      </c>
      <c r="D267" s="2" t="s">
        <v>505</v>
      </c>
      <c r="E267" s="2" t="s">
        <v>3283</v>
      </c>
      <c r="F267" s="22" t="s">
        <v>1332</v>
      </c>
      <c r="G267" s="3" t="s">
        <v>191</v>
      </c>
      <c r="H267" s="13">
        <v>1.5</v>
      </c>
      <c r="I267" s="13">
        <v>2.5</v>
      </c>
      <c r="J267" s="13">
        <v>6.5</v>
      </c>
      <c r="K267" s="13" t="s">
        <v>0</v>
      </c>
      <c r="L267" s="13" t="s">
        <v>0</v>
      </c>
      <c r="M267" s="13" t="s">
        <v>0</v>
      </c>
      <c r="N267" s="13" t="s">
        <v>0</v>
      </c>
      <c r="O267" s="13"/>
    </row>
    <row r="268" spans="1:15" ht="23.25" customHeight="1" x14ac:dyDescent="0.25">
      <c r="A268" s="5">
        <v>263</v>
      </c>
      <c r="B268" s="21" t="s">
        <v>2102</v>
      </c>
      <c r="C268" s="2" t="s">
        <v>868</v>
      </c>
      <c r="D268" s="2" t="s">
        <v>993</v>
      </c>
      <c r="E268" s="2" t="s">
        <v>3284</v>
      </c>
      <c r="F268" s="22" t="s">
        <v>1333</v>
      </c>
      <c r="G268" s="3" t="s">
        <v>191</v>
      </c>
      <c r="H268" s="13">
        <v>8</v>
      </c>
      <c r="I268" s="13">
        <v>5</v>
      </c>
      <c r="J268" s="13">
        <v>4.2</v>
      </c>
      <c r="K268" s="13" t="s">
        <v>0</v>
      </c>
      <c r="L268" s="13" t="s">
        <v>0</v>
      </c>
      <c r="M268" s="13" t="s">
        <v>0</v>
      </c>
      <c r="N268" s="13" t="s">
        <v>0</v>
      </c>
      <c r="O268" s="13"/>
    </row>
    <row r="269" spans="1:15" ht="23.25" customHeight="1" x14ac:dyDescent="0.25">
      <c r="A269" s="5">
        <v>264</v>
      </c>
      <c r="B269" s="21" t="s">
        <v>2106</v>
      </c>
      <c r="C269" s="2" t="s">
        <v>627</v>
      </c>
      <c r="D269" s="2" t="s">
        <v>575</v>
      </c>
      <c r="E269" s="2" t="s">
        <v>3285</v>
      </c>
      <c r="F269" s="22" t="s">
        <v>1107</v>
      </c>
      <c r="G269" s="3" t="s">
        <v>191</v>
      </c>
      <c r="H269" s="13">
        <v>2.8</v>
      </c>
      <c r="I269" s="13">
        <v>4.5</v>
      </c>
      <c r="J269" s="13">
        <v>4.7</v>
      </c>
      <c r="K269" s="13" t="s">
        <v>0</v>
      </c>
      <c r="L269" s="13" t="s">
        <v>0</v>
      </c>
      <c r="M269" s="13" t="s">
        <v>0</v>
      </c>
      <c r="N269" s="13" t="s">
        <v>0</v>
      </c>
      <c r="O269" s="13"/>
    </row>
    <row r="270" spans="1:15" ht="23.25" customHeight="1" x14ac:dyDescent="0.25">
      <c r="A270" s="5">
        <v>265</v>
      </c>
      <c r="B270" s="21" t="s">
        <v>2113</v>
      </c>
      <c r="C270" s="2" t="s">
        <v>994</v>
      </c>
      <c r="D270" s="2" t="s">
        <v>511</v>
      </c>
      <c r="E270" s="2" t="s">
        <v>3286</v>
      </c>
      <c r="F270" s="22" t="s">
        <v>1334</v>
      </c>
      <c r="G270" s="3" t="s">
        <v>191</v>
      </c>
      <c r="H270" s="13">
        <v>5.8</v>
      </c>
      <c r="I270" s="13">
        <v>4</v>
      </c>
      <c r="J270" s="13">
        <v>3.7</v>
      </c>
      <c r="K270" s="13" t="s">
        <v>0</v>
      </c>
      <c r="L270" s="13" t="s">
        <v>0</v>
      </c>
      <c r="M270" s="13" t="s">
        <v>0</v>
      </c>
      <c r="N270" s="13" t="s">
        <v>0</v>
      </c>
      <c r="O270" s="13"/>
    </row>
    <row r="271" spans="1:15" ht="23.25" customHeight="1" x14ac:dyDescent="0.25">
      <c r="A271" s="5">
        <v>266</v>
      </c>
      <c r="B271" s="21" t="s">
        <v>2114</v>
      </c>
      <c r="C271" s="2" t="s">
        <v>995</v>
      </c>
      <c r="D271" s="2" t="s">
        <v>837</v>
      </c>
      <c r="E271" s="2" t="s">
        <v>3287</v>
      </c>
      <c r="F271" s="22" t="s">
        <v>1335</v>
      </c>
      <c r="G271" s="3" t="s">
        <v>191</v>
      </c>
      <c r="H271" s="13">
        <v>4.5</v>
      </c>
      <c r="I271" s="13">
        <v>4.5</v>
      </c>
      <c r="J271" s="13">
        <v>0.3</v>
      </c>
      <c r="K271" s="13" t="s">
        <v>0</v>
      </c>
      <c r="L271" s="13" t="s">
        <v>0</v>
      </c>
      <c r="M271" s="13" t="s">
        <v>0</v>
      </c>
      <c r="N271" s="13" t="s">
        <v>0</v>
      </c>
      <c r="O271" s="13"/>
    </row>
    <row r="272" spans="1:15" ht="23.25" customHeight="1" x14ac:dyDescent="0.25">
      <c r="A272" s="5">
        <v>267</v>
      </c>
      <c r="B272" s="21" t="s">
        <v>2123</v>
      </c>
      <c r="C272" s="2" t="s">
        <v>786</v>
      </c>
      <c r="D272" s="2" t="s">
        <v>579</v>
      </c>
      <c r="E272" s="2" t="s">
        <v>3288</v>
      </c>
      <c r="F272" s="22" t="s">
        <v>1225</v>
      </c>
      <c r="G272" s="3" t="s">
        <v>191</v>
      </c>
      <c r="H272" s="13">
        <v>4.3</v>
      </c>
      <c r="I272" s="13">
        <v>6</v>
      </c>
      <c r="J272" s="13">
        <v>6.8</v>
      </c>
      <c r="K272" s="13" t="s">
        <v>0</v>
      </c>
      <c r="L272" s="13" t="s">
        <v>0</v>
      </c>
      <c r="M272" s="13" t="s">
        <v>0</v>
      </c>
      <c r="N272" s="13" t="s">
        <v>0</v>
      </c>
      <c r="O272" s="13"/>
    </row>
    <row r="273" spans="1:15" ht="23.25" customHeight="1" x14ac:dyDescent="0.25">
      <c r="A273" s="5">
        <v>268</v>
      </c>
      <c r="B273" s="21" t="s">
        <v>2129</v>
      </c>
      <c r="C273" s="2" t="s">
        <v>996</v>
      </c>
      <c r="D273" s="2" t="s">
        <v>798</v>
      </c>
      <c r="E273" s="2" t="s">
        <v>3289</v>
      </c>
      <c r="F273" s="22" t="s">
        <v>1258</v>
      </c>
      <c r="G273" s="3" t="s">
        <v>191</v>
      </c>
      <c r="H273" s="13">
        <v>4.8</v>
      </c>
      <c r="I273" s="13">
        <v>3</v>
      </c>
      <c r="J273" s="13">
        <v>2.5</v>
      </c>
      <c r="K273" s="13" t="s">
        <v>0</v>
      </c>
      <c r="L273" s="13" t="s">
        <v>0</v>
      </c>
      <c r="M273" s="13" t="s">
        <v>0</v>
      </c>
      <c r="N273" s="13" t="s">
        <v>0</v>
      </c>
      <c r="O273" s="13"/>
    </row>
    <row r="274" spans="1:15" ht="23.25" customHeight="1" x14ac:dyDescent="0.25">
      <c r="A274" s="5">
        <v>269</v>
      </c>
      <c r="B274" s="21" t="s">
        <v>2151</v>
      </c>
      <c r="C274" s="2" t="s">
        <v>997</v>
      </c>
      <c r="D274" s="2" t="s">
        <v>584</v>
      </c>
      <c r="E274" s="2" t="s">
        <v>3290</v>
      </c>
      <c r="F274" s="22" t="s">
        <v>1318</v>
      </c>
      <c r="G274" s="3" t="s">
        <v>191</v>
      </c>
      <c r="H274" s="13">
        <v>5.5</v>
      </c>
      <c r="I274" s="13">
        <v>4.5</v>
      </c>
      <c r="J274" s="13">
        <v>3.9</v>
      </c>
      <c r="K274" s="13" t="s">
        <v>0</v>
      </c>
      <c r="L274" s="13" t="s">
        <v>0</v>
      </c>
      <c r="M274" s="13" t="s">
        <v>0</v>
      </c>
      <c r="N274" s="13" t="s">
        <v>0</v>
      </c>
      <c r="O274" s="13"/>
    </row>
    <row r="275" spans="1:15" ht="23.25" customHeight="1" x14ac:dyDescent="0.25">
      <c r="A275" s="5">
        <v>270</v>
      </c>
      <c r="B275" s="21" t="s">
        <v>2164</v>
      </c>
      <c r="C275" s="4" t="s">
        <v>991</v>
      </c>
      <c r="D275" s="4" t="s">
        <v>517</v>
      </c>
      <c r="E275" s="2" t="s">
        <v>3291</v>
      </c>
      <c r="F275" s="1" t="s">
        <v>75</v>
      </c>
      <c r="G275" s="1" t="s">
        <v>191</v>
      </c>
      <c r="H275" s="13">
        <v>5.5</v>
      </c>
      <c r="I275" s="13">
        <v>6.5</v>
      </c>
      <c r="J275" s="13">
        <v>4.5</v>
      </c>
      <c r="K275" s="13" t="s">
        <v>0</v>
      </c>
      <c r="L275" s="13" t="s">
        <v>0</v>
      </c>
      <c r="M275" s="13" t="s">
        <v>0</v>
      </c>
      <c r="N275" s="13" t="s">
        <v>0</v>
      </c>
      <c r="O275" s="13"/>
    </row>
    <row r="276" spans="1:15" ht="23.25" customHeight="1" x14ac:dyDescent="0.25">
      <c r="A276" s="5">
        <v>271</v>
      </c>
      <c r="B276" s="21" t="s">
        <v>2168</v>
      </c>
      <c r="C276" s="2" t="s">
        <v>845</v>
      </c>
      <c r="D276" s="2" t="s">
        <v>517</v>
      </c>
      <c r="E276" s="2" t="s">
        <v>3120</v>
      </c>
      <c r="F276" s="22" t="s">
        <v>1336</v>
      </c>
      <c r="G276" s="3" t="s">
        <v>191</v>
      </c>
      <c r="H276" s="13">
        <v>1.5</v>
      </c>
      <c r="I276" s="13">
        <v>4</v>
      </c>
      <c r="J276" s="13">
        <v>0.4</v>
      </c>
      <c r="K276" s="13" t="s">
        <v>0</v>
      </c>
      <c r="L276" s="13" t="s">
        <v>0</v>
      </c>
      <c r="M276" s="13" t="s">
        <v>0</v>
      </c>
      <c r="N276" s="13" t="s">
        <v>0</v>
      </c>
      <c r="O276" s="13"/>
    </row>
    <row r="277" spans="1:15" ht="23.25" customHeight="1" x14ac:dyDescent="0.25">
      <c r="A277" s="5">
        <v>272</v>
      </c>
      <c r="B277" s="21" t="s">
        <v>2173</v>
      </c>
      <c r="C277" s="2" t="s">
        <v>998</v>
      </c>
      <c r="D277" s="2" t="s">
        <v>999</v>
      </c>
      <c r="E277" s="2" t="s">
        <v>3292</v>
      </c>
      <c r="F277" s="22" t="s">
        <v>1133</v>
      </c>
      <c r="G277" s="3" t="s">
        <v>191</v>
      </c>
      <c r="H277" s="13">
        <v>3.3</v>
      </c>
      <c r="I277" s="13">
        <v>4.5</v>
      </c>
      <c r="J277" s="13">
        <v>2.7</v>
      </c>
      <c r="K277" s="13" t="s">
        <v>0</v>
      </c>
      <c r="L277" s="13" t="s">
        <v>0</v>
      </c>
      <c r="M277" s="13" t="s">
        <v>0</v>
      </c>
      <c r="N277" s="13" t="s">
        <v>0</v>
      </c>
      <c r="O277" s="13"/>
    </row>
    <row r="278" spans="1:15" ht="23.25" customHeight="1" x14ac:dyDescent="0.25">
      <c r="A278" s="5">
        <v>273</v>
      </c>
      <c r="B278" s="21" t="s">
        <v>2219</v>
      </c>
      <c r="C278" s="2" t="s">
        <v>1000</v>
      </c>
      <c r="D278" s="2" t="s">
        <v>1001</v>
      </c>
      <c r="E278" s="2" t="s">
        <v>3293</v>
      </c>
      <c r="F278" s="22" t="s">
        <v>1100</v>
      </c>
      <c r="G278" s="3" t="s">
        <v>191</v>
      </c>
      <c r="H278" s="13">
        <v>1.5</v>
      </c>
      <c r="I278" s="13">
        <v>5</v>
      </c>
      <c r="J278" s="13">
        <v>2.1</v>
      </c>
      <c r="K278" s="13" t="s">
        <v>0</v>
      </c>
      <c r="L278" s="13" t="s">
        <v>0</v>
      </c>
      <c r="M278" s="13" t="s">
        <v>0</v>
      </c>
      <c r="N278" s="13" t="s">
        <v>0</v>
      </c>
      <c r="O278" s="13"/>
    </row>
    <row r="279" spans="1:15" ht="23.25" customHeight="1" x14ac:dyDescent="0.25">
      <c r="A279" s="5">
        <v>274</v>
      </c>
      <c r="B279" s="21" t="s">
        <v>2224</v>
      </c>
      <c r="C279" s="2" t="s">
        <v>845</v>
      </c>
      <c r="D279" s="2" t="s">
        <v>592</v>
      </c>
      <c r="E279" s="2" t="s">
        <v>3294</v>
      </c>
      <c r="F279" s="22" t="s">
        <v>1337</v>
      </c>
      <c r="G279" s="3" t="s">
        <v>191</v>
      </c>
      <c r="H279" s="13">
        <v>6.8</v>
      </c>
      <c r="I279" s="13">
        <v>7.5</v>
      </c>
      <c r="J279" s="13">
        <v>4.3</v>
      </c>
      <c r="K279" s="13" t="s">
        <v>0</v>
      </c>
      <c r="L279" s="13" t="s">
        <v>0</v>
      </c>
      <c r="M279" s="13" t="s">
        <v>0</v>
      </c>
      <c r="N279" s="13" t="s">
        <v>0</v>
      </c>
      <c r="O279" s="13"/>
    </row>
    <row r="280" spans="1:15" ht="23.25" customHeight="1" x14ac:dyDescent="0.25">
      <c r="A280" s="5">
        <v>275</v>
      </c>
      <c r="B280" s="21" t="s">
        <v>2225</v>
      </c>
      <c r="C280" s="2" t="s">
        <v>1002</v>
      </c>
      <c r="D280" s="2" t="s">
        <v>592</v>
      </c>
      <c r="E280" s="2" t="s">
        <v>3295</v>
      </c>
      <c r="F280" s="22" t="s">
        <v>1284</v>
      </c>
      <c r="G280" s="3" t="s">
        <v>191</v>
      </c>
      <c r="H280" s="13">
        <v>2.2999999999999998</v>
      </c>
      <c r="I280" s="13">
        <v>5</v>
      </c>
      <c r="J280" s="13">
        <v>4.2</v>
      </c>
      <c r="K280" s="13" t="s">
        <v>0</v>
      </c>
      <c r="L280" s="13" t="s">
        <v>0</v>
      </c>
      <c r="M280" s="13" t="s">
        <v>0</v>
      </c>
      <c r="N280" s="13" t="s">
        <v>0</v>
      </c>
      <c r="O280" s="13"/>
    </row>
    <row r="281" spans="1:15" ht="23.25" customHeight="1" x14ac:dyDescent="0.25">
      <c r="A281" s="5">
        <v>276</v>
      </c>
      <c r="B281" s="21" t="s">
        <v>2237</v>
      </c>
      <c r="C281" s="2" t="s">
        <v>1003</v>
      </c>
      <c r="D281" s="2" t="s">
        <v>594</v>
      </c>
      <c r="E281" s="2" t="s">
        <v>3296</v>
      </c>
      <c r="F281" s="22" t="s">
        <v>1338</v>
      </c>
      <c r="G281" s="3" t="s">
        <v>191</v>
      </c>
      <c r="H281" s="13">
        <v>4.5</v>
      </c>
      <c r="I281" s="13">
        <v>3.5</v>
      </c>
      <c r="J281" s="13">
        <v>3</v>
      </c>
      <c r="K281" s="13" t="s">
        <v>0</v>
      </c>
      <c r="L281" s="13" t="s">
        <v>0</v>
      </c>
      <c r="M281" s="13" t="s">
        <v>0</v>
      </c>
      <c r="N281" s="13" t="s">
        <v>0</v>
      </c>
      <c r="O281" s="13"/>
    </row>
    <row r="282" spans="1:15" ht="23.25" customHeight="1" x14ac:dyDescent="0.25">
      <c r="A282" s="5">
        <v>277</v>
      </c>
      <c r="B282" s="21" t="s">
        <v>2241</v>
      </c>
      <c r="C282" s="2" t="s">
        <v>1004</v>
      </c>
      <c r="D282" s="2" t="s">
        <v>1005</v>
      </c>
      <c r="E282" s="2" t="s">
        <v>3297</v>
      </c>
      <c r="F282" s="22" t="s">
        <v>1176</v>
      </c>
      <c r="G282" s="3" t="s">
        <v>191</v>
      </c>
      <c r="H282" s="13">
        <v>8.3000000000000007</v>
      </c>
      <c r="I282" s="13">
        <v>5</v>
      </c>
      <c r="J282" s="13">
        <v>4.7</v>
      </c>
      <c r="K282" s="13" t="s">
        <v>0</v>
      </c>
      <c r="L282" s="13" t="s">
        <v>0</v>
      </c>
      <c r="M282" s="13" t="s">
        <v>0</v>
      </c>
      <c r="N282" s="13" t="s">
        <v>0</v>
      </c>
      <c r="O282" s="13"/>
    </row>
    <row r="283" spans="1:15" ht="23.25" customHeight="1" x14ac:dyDescent="0.25">
      <c r="A283" s="5">
        <v>278</v>
      </c>
      <c r="B283" s="21" t="s">
        <v>2242</v>
      </c>
      <c r="C283" s="2" t="s">
        <v>1006</v>
      </c>
      <c r="D283" s="2" t="s">
        <v>1007</v>
      </c>
      <c r="E283" s="2" t="s">
        <v>3298</v>
      </c>
      <c r="F283" s="22" t="s">
        <v>1326</v>
      </c>
      <c r="G283" s="3" t="s">
        <v>191</v>
      </c>
      <c r="H283" s="13">
        <v>3.3</v>
      </c>
      <c r="I283" s="13">
        <v>5</v>
      </c>
      <c r="J283" s="13">
        <v>4.5</v>
      </c>
      <c r="K283" s="13" t="s">
        <v>0</v>
      </c>
      <c r="L283" s="13" t="s">
        <v>0</v>
      </c>
      <c r="M283" s="13" t="s">
        <v>0</v>
      </c>
      <c r="N283" s="13" t="s">
        <v>0</v>
      </c>
      <c r="O283" s="13"/>
    </row>
    <row r="284" spans="1:15" ht="23.25" customHeight="1" x14ac:dyDescent="0.25">
      <c r="A284" s="5">
        <v>279</v>
      </c>
      <c r="B284" s="21" t="s">
        <v>2263</v>
      </c>
      <c r="C284" s="2" t="s">
        <v>1008</v>
      </c>
      <c r="D284" s="2" t="s">
        <v>8</v>
      </c>
      <c r="E284" s="2" t="s">
        <v>3299</v>
      </c>
      <c r="F284" s="22" t="s">
        <v>1143</v>
      </c>
      <c r="G284" s="3" t="s">
        <v>191</v>
      </c>
      <c r="H284" s="13">
        <v>1.8</v>
      </c>
      <c r="I284" s="13">
        <v>3.5</v>
      </c>
      <c r="J284" s="13">
        <v>2.9</v>
      </c>
      <c r="K284" s="13" t="s">
        <v>0</v>
      </c>
      <c r="L284" s="13" t="s">
        <v>0</v>
      </c>
      <c r="M284" s="13" t="s">
        <v>0</v>
      </c>
      <c r="N284" s="13" t="s">
        <v>0</v>
      </c>
      <c r="O284" s="13"/>
    </row>
    <row r="285" spans="1:15" ht="23.25" customHeight="1" x14ac:dyDescent="0.25">
      <c r="A285" s="5">
        <v>280</v>
      </c>
      <c r="B285" s="21" t="s">
        <v>2310</v>
      </c>
      <c r="C285" s="2" t="s">
        <v>1009</v>
      </c>
      <c r="D285" s="2" t="s">
        <v>605</v>
      </c>
      <c r="E285" s="2" t="s">
        <v>3300</v>
      </c>
      <c r="F285" s="22" t="s">
        <v>1172</v>
      </c>
      <c r="G285" s="3" t="s">
        <v>191</v>
      </c>
      <c r="H285" s="13">
        <v>0.3</v>
      </c>
      <c r="I285" s="13">
        <v>7</v>
      </c>
      <c r="J285" s="13">
        <v>3.9</v>
      </c>
      <c r="K285" s="13" t="s">
        <v>0</v>
      </c>
      <c r="L285" s="13" t="s">
        <v>0</v>
      </c>
      <c r="M285" s="13" t="s">
        <v>0</v>
      </c>
      <c r="N285" s="13" t="s">
        <v>0</v>
      </c>
      <c r="O285" s="13"/>
    </row>
    <row r="286" spans="1:15" ht="23.25" customHeight="1" x14ac:dyDescent="0.25">
      <c r="A286" s="5">
        <v>281</v>
      </c>
      <c r="B286" s="21" t="s">
        <v>2339</v>
      </c>
      <c r="C286" s="2" t="s">
        <v>968</v>
      </c>
      <c r="D286" s="2" t="s">
        <v>614</v>
      </c>
      <c r="E286" s="2" t="s">
        <v>3301</v>
      </c>
      <c r="F286" s="22" t="s">
        <v>1131</v>
      </c>
      <c r="G286" s="3" t="s">
        <v>191</v>
      </c>
      <c r="H286" s="13">
        <v>5</v>
      </c>
      <c r="I286" s="13">
        <v>5</v>
      </c>
      <c r="J286" s="13">
        <v>3.9</v>
      </c>
      <c r="K286" s="13" t="s">
        <v>0</v>
      </c>
      <c r="L286" s="13" t="s">
        <v>0</v>
      </c>
      <c r="M286" s="13" t="s">
        <v>0</v>
      </c>
      <c r="N286" s="13" t="s">
        <v>0</v>
      </c>
      <c r="O286" s="13"/>
    </row>
    <row r="287" spans="1:15" ht="23.25" customHeight="1" x14ac:dyDescent="0.25">
      <c r="A287" s="5">
        <v>282</v>
      </c>
      <c r="B287" s="21" t="s">
        <v>2344</v>
      </c>
      <c r="C287" s="2" t="s">
        <v>738</v>
      </c>
      <c r="D287" s="2" t="s">
        <v>1010</v>
      </c>
      <c r="E287" s="2" t="s">
        <v>3302</v>
      </c>
      <c r="F287" s="22" t="s">
        <v>1155</v>
      </c>
      <c r="G287" s="3" t="s">
        <v>191</v>
      </c>
      <c r="H287" s="13">
        <v>4</v>
      </c>
      <c r="I287" s="13">
        <v>5.5</v>
      </c>
      <c r="J287" s="13">
        <v>2.5</v>
      </c>
      <c r="K287" s="13" t="s">
        <v>0</v>
      </c>
      <c r="L287" s="13" t="s">
        <v>0</v>
      </c>
      <c r="M287" s="13" t="s">
        <v>0</v>
      </c>
      <c r="N287" s="13" t="s">
        <v>0</v>
      </c>
      <c r="O287" s="13"/>
    </row>
    <row r="288" spans="1:15" ht="23.25" customHeight="1" x14ac:dyDescent="0.25">
      <c r="A288" s="5">
        <v>283</v>
      </c>
      <c r="B288" s="21" t="s">
        <v>2349</v>
      </c>
      <c r="C288" s="2" t="s">
        <v>1011</v>
      </c>
      <c r="D288" s="2" t="s">
        <v>937</v>
      </c>
      <c r="E288" s="2" t="s">
        <v>3303</v>
      </c>
      <c r="F288" s="22" t="s">
        <v>1339</v>
      </c>
      <c r="G288" s="3" t="s">
        <v>191</v>
      </c>
      <c r="H288" s="13">
        <v>2.8</v>
      </c>
      <c r="I288" s="13">
        <v>6</v>
      </c>
      <c r="J288" s="13">
        <v>2.8</v>
      </c>
      <c r="K288" s="13" t="s">
        <v>0</v>
      </c>
      <c r="L288" s="13" t="s">
        <v>0</v>
      </c>
      <c r="M288" s="13" t="s">
        <v>0</v>
      </c>
      <c r="N288" s="13" t="s">
        <v>0</v>
      </c>
      <c r="O288" s="13"/>
    </row>
    <row r="289" spans="1:15" ht="23.25" customHeight="1" x14ac:dyDescent="0.25">
      <c r="A289" s="5">
        <v>284</v>
      </c>
      <c r="B289" s="21" t="s">
        <v>2360</v>
      </c>
      <c r="C289" s="2" t="s">
        <v>576</v>
      </c>
      <c r="D289" s="2" t="s">
        <v>620</v>
      </c>
      <c r="E289" s="2" t="s">
        <v>3304</v>
      </c>
      <c r="F289" s="22" t="s">
        <v>1340</v>
      </c>
      <c r="G289" s="3" t="s">
        <v>191</v>
      </c>
      <c r="H289" s="13">
        <v>2.8</v>
      </c>
      <c r="I289" s="13">
        <v>4</v>
      </c>
      <c r="J289" s="13">
        <v>4.7</v>
      </c>
      <c r="K289" s="13" t="s">
        <v>0</v>
      </c>
      <c r="L289" s="13" t="s">
        <v>0</v>
      </c>
      <c r="M289" s="13" t="s">
        <v>0</v>
      </c>
      <c r="N289" s="13" t="s">
        <v>0</v>
      </c>
      <c r="O289" s="13"/>
    </row>
    <row r="290" spans="1:15" ht="23.25" customHeight="1" x14ac:dyDescent="0.25">
      <c r="A290" s="5">
        <v>285</v>
      </c>
      <c r="B290" s="21" t="s">
        <v>2369</v>
      </c>
      <c r="C290" s="2" t="s">
        <v>1012</v>
      </c>
      <c r="D290" s="2" t="s">
        <v>525</v>
      </c>
      <c r="E290" s="2" t="s">
        <v>3305</v>
      </c>
      <c r="F290" s="22" t="s">
        <v>1246</v>
      </c>
      <c r="G290" s="3" t="s">
        <v>191</v>
      </c>
      <c r="H290" s="13" t="s">
        <v>3143</v>
      </c>
      <c r="I290" s="13" t="s">
        <v>3143</v>
      </c>
      <c r="J290" s="13" t="s">
        <v>3143</v>
      </c>
      <c r="K290" s="13" t="s">
        <v>0</v>
      </c>
      <c r="L290" s="13" t="s">
        <v>0</v>
      </c>
      <c r="M290" s="13" t="s">
        <v>0</v>
      </c>
      <c r="N290" s="13" t="s">
        <v>0</v>
      </c>
      <c r="O290" s="13"/>
    </row>
    <row r="291" spans="1:15" ht="23.25" customHeight="1" x14ac:dyDescent="0.25">
      <c r="A291" s="5">
        <v>286</v>
      </c>
      <c r="B291" s="21" t="s">
        <v>2377</v>
      </c>
      <c r="C291" s="2" t="s">
        <v>1013</v>
      </c>
      <c r="D291" s="2" t="s">
        <v>1014</v>
      </c>
      <c r="E291" s="2" t="s">
        <v>3306</v>
      </c>
      <c r="F291" s="22" t="s">
        <v>1341</v>
      </c>
      <c r="G291" s="3" t="s">
        <v>191</v>
      </c>
      <c r="H291" s="13">
        <v>3</v>
      </c>
      <c r="I291" s="13">
        <v>5</v>
      </c>
      <c r="J291" s="13">
        <v>2.2999999999999998</v>
      </c>
      <c r="K291" s="13" t="s">
        <v>0</v>
      </c>
      <c r="L291" s="13" t="s">
        <v>0</v>
      </c>
      <c r="M291" s="13" t="s">
        <v>0</v>
      </c>
      <c r="N291" s="13" t="s">
        <v>0</v>
      </c>
      <c r="O291" s="13"/>
    </row>
    <row r="292" spans="1:15" ht="23.25" customHeight="1" x14ac:dyDescent="0.25">
      <c r="A292" s="5">
        <v>287</v>
      </c>
      <c r="B292" s="21" t="s">
        <v>2393</v>
      </c>
      <c r="C292" s="2" t="s">
        <v>1015</v>
      </c>
      <c r="D292" s="2" t="s">
        <v>624</v>
      </c>
      <c r="E292" s="2" t="s">
        <v>3307</v>
      </c>
      <c r="F292" s="22" t="s">
        <v>1342</v>
      </c>
      <c r="G292" s="3" t="s">
        <v>191</v>
      </c>
      <c r="H292" s="13">
        <v>4</v>
      </c>
      <c r="I292" s="13">
        <v>3.5</v>
      </c>
      <c r="J292" s="13">
        <v>3.8</v>
      </c>
      <c r="K292" s="13" t="s">
        <v>0</v>
      </c>
      <c r="L292" s="13" t="s">
        <v>0</v>
      </c>
      <c r="M292" s="13" t="s">
        <v>0</v>
      </c>
      <c r="N292" s="13" t="s">
        <v>0</v>
      </c>
      <c r="O292" s="13"/>
    </row>
    <row r="293" spans="1:15" ht="23.25" customHeight="1" x14ac:dyDescent="0.25">
      <c r="A293" s="5">
        <v>288</v>
      </c>
      <c r="B293" s="21" t="s">
        <v>2398</v>
      </c>
      <c r="C293" s="2" t="s">
        <v>1016</v>
      </c>
      <c r="D293" s="2" t="s">
        <v>626</v>
      </c>
      <c r="E293" s="2" t="s">
        <v>3308</v>
      </c>
      <c r="F293" s="22" t="s">
        <v>1209</v>
      </c>
      <c r="G293" s="3" t="s">
        <v>191</v>
      </c>
      <c r="H293" s="13">
        <v>2.2999999999999998</v>
      </c>
      <c r="I293" s="13">
        <v>6.5</v>
      </c>
      <c r="J293" s="13">
        <v>3.3</v>
      </c>
      <c r="K293" s="13" t="s">
        <v>0</v>
      </c>
      <c r="L293" s="13" t="s">
        <v>0</v>
      </c>
      <c r="M293" s="13" t="s">
        <v>0</v>
      </c>
      <c r="N293" s="13" t="s">
        <v>0</v>
      </c>
      <c r="O293" s="13"/>
    </row>
    <row r="294" spans="1:15" ht="23.25" customHeight="1" x14ac:dyDescent="0.25">
      <c r="A294" s="5">
        <v>289</v>
      </c>
      <c r="B294" s="21" t="s">
        <v>2401</v>
      </c>
      <c r="C294" s="2" t="s">
        <v>968</v>
      </c>
      <c r="D294" s="2" t="s">
        <v>626</v>
      </c>
      <c r="E294" s="2" t="s">
        <v>3309</v>
      </c>
      <c r="F294" s="22" t="s">
        <v>1343</v>
      </c>
      <c r="G294" s="3" t="s">
        <v>191</v>
      </c>
      <c r="H294" s="13">
        <v>5.5</v>
      </c>
      <c r="I294" s="13">
        <v>5.5</v>
      </c>
      <c r="J294" s="13">
        <v>4</v>
      </c>
      <c r="K294" s="13" t="s">
        <v>0</v>
      </c>
      <c r="L294" s="13" t="s">
        <v>0</v>
      </c>
      <c r="M294" s="13" t="s">
        <v>0</v>
      </c>
      <c r="N294" s="13" t="s">
        <v>0</v>
      </c>
      <c r="O294" s="13"/>
    </row>
    <row r="295" spans="1:15" ht="23.25" customHeight="1" x14ac:dyDescent="0.25">
      <c r="A295" s="5">
        <v>290</v>
      </c>
      <c r="B295" s="21" t="s">
        <v>2414</v>
      </c>
      <c r="C295" s="2" t="s">
        <v>588</v>
      </c>
      <c r="D295" s="2" t="s">
        <v>816</v>
      </c>
      <c r="E295" s="2" t="s">
        <v>3310</v>
      </c>
      <c r="F295" s="22" t="s">
        <v>1344</v>
      </c>
      <c r="G295" s="3" t="s">
        <v>191</v>
      </c>
      <c r="H295" s="13">
        <v>0.8</v>
      </c>
      <c r="I295" s="13">
        <v>4.5</v>
      </c>
      <c r="J295" s="13">
        <v>3.2</v>
      </c>
      <c r="K295" s="13" t="s">
        <v>0</v>
      </c>
      <c r="L295" s="13" t="s">
        <v>0</v>
      </c>
      <c r="M295" s="13" t="s">
        <v>0</v>
      </c>
      <c r="N295" s="13" t="s">
        <v>0</v>
      </c>
      <c r="O295" s="13"/>
    </row>
    <row r="296" spans="1:15" ht="23.25" customHeight="1" x14ac:dyDescent="0.25">
      <c r="A296" s="5">
        <v>291</v>
      </c>
      <c r="B296" s="21" t="s">
        <v>2421</v>
      </c>
      <c r="C296" s="2" t="s">
        <v>1017</v>
      </c>
      <c r="D296" s="2" t="s">
        <v>726</v>
      </c>
      <c r="E296" s="2" t="s">
        <v>3311</v>
      </c>
      <c r="F296" s="22" t="s">
        <v>1235</v>
      </c>
      <c r="G296" s="3" t="s">
        <v>191</v>
      </c>
      <c r="H296" s="13">
        <v>5.8</v>
      </c>
      <c r="I296" s="13">
        <v>5</v>
      </c>
      <c r="J296" s="13">
        <v>7.1</v>
      </c>
      <c r="K296" s="13" t="s">
        <v>0</v>
      </c>
      <c r="L296" s="13" t="s">
        <v>0</v>
      </c>
      <c r="M296" s="13" t="s">
        <v>0</v>
      </c>
      <c r="N296" s="13" t="s">
        <v>0</v>
      </c>
      <c r="O296" s="13"/>
    </row>
    <row r="297" spans="1:15" ht="23.25" customHeight="1" x14ac:dyDescent="0.25">
      <c r="A297" s="5">
        <v>292</v>
      </c>
      <c r="B297" s="21" t="s">
        <v>2428</v>
      </c>
      <c r="C297" s="2" t="s">
        <v>1018</v>
      </c>
      <c r="D297" s="2" t="s">
        <v>730</v>
      </c>
      <c r="E297" s="2" t="s">
        <v>3312</v>
      </c>
      <c r="F297" s="22" t="s">
        <v>1117</v>
      </c>
      <c r="G297" s="3" t="s">
        <v>191</v>
      </c>
      <c r="H297" s="13">
        <v>4</v>
      </c>
      <c r="I297" s="13">
        <v>5</v>
      </c>
      <c r="J297" s="13">
        <v>1.4</v>
      </c>
      <c r="K297" s="13" t="s">
        <v>0</v>
      </c>
      <c r="L297" s="13" t="s">
        <v>0</v>
      </c>
      <c r="M297" s="13" t="s">
        <v>0</v>
      </c>
      <c r="N297" s="13" t="s">
        <v>0</v>
      </c>
      <c r="O297" s="13"/>
    </row>
    <row r="298" spans="1:15" ht="23.25" customHeight="1" x14ac:dyDescent="0.25">
      <c r="A298" s="5">
        <v>293</v>
      </c>
      <c r="B298" s="21" t="s">
        <v>2435</v>
      </c>
      <c r="C298" s="2" t="s">
        <v>1019</v>
      </c>
      <c r="D298" s="2" t="s">
        <v>780</v>
      </c>
      <c r="E298" s="2" t="s">
        <v>3313</v>
      </c>
      <c r="F298" s="22" t="s">
        <v>1118</v>
      </c>
      <c r="G298" s="3" t="s">
        <v>191</v>
      </c>
      <c r="H298" s="13">
        <v>4.5</v>
      </c>
      <c r="I298" s="13">
        <v>5.5</v>
      </c>
      <c r="J298" s="13">
        <v>4.5999999999999996</v>
      </c>
      <c r="K298" s="13" t="s">
        <v>0</v>
      </c>
      <c r="L298" s="13" t="s">
        <v>0</v>
      </c>
      <c r="M298" s="13" t="s">
        <v>0</v>
      </c>
      <c r="N298" s="13" t="s">
        <v>0</v>
      </c>
      <c r="O298" s="13"/>
    </row>
    <row r="299" spans="1:15" ht="23.25" customHeight="1" x14ac:dyDescent="0.25">
      <c r="A299" s="5">
        <v>294</v>
      </c>
      <c r="B299" s="21" t="s">
        <v>2438</v>
      </c>
      <c r="C299" s="2" t="s">
        <v>1020</v>
      </c>
      <c r="D299" s="2" t="s">
        <v>528</v>
      </c>
      <c r="E299" s="2" t="s">
        <v>3314</v>
      </c>
      <c r="F299" s="22" t="s">
        <v>1345</v>
      </c>
      <c r="G299" s="3" t="s">
        <v>191</v>
      </c>
      <c r="H299" s="13">
        <v>4</v>
      </c>
      <c r="I299" s="13">
        <v>7</v>
      </c>
      <c r="J299" s="13">
        <v>7.8</v>
      </c>
      <c r="K299" s="13" t="s">
        <v>0</v>
      </c>
      <c r="L299" s="13" t="s">
        <v>0</v>
      </c>
      <c r="M299" s="13" t="s">
        <v>0</v>
      </c>
      <c r="N299" s="13" t="s">
        <v>0</v>
      </c>
      <c r="O299" s="13"/>
    </row>
    <row r="300" spans="1:15" ht="23.25" customHeight="1" x14ac:dyDescent="0.25">
      <c r="A300" s="5">
        <v>295</v>
      </c>
      <c r="B300" s="21" t="s">
        <v>2451</v>
      </c>
      <c r="C300" s="2" t="s">
        <v>1021</v>
      </c>
      <c r="D300" s="2" t="s">
        <v>985</v>
      </c>
      <c r="E300" s="2" t="s">
        <v>3315</v>
      </c>
      <c r="F300" s="22" t="s">
        <v>1130</v>
      </c>
      <c r="G300" s="3" t="s">
        <v>191</v>
      </c>
      <c r="H300" s="13">
        <v>2.2999999999999998</v>
      </c>
      <c r="I300" s="13">
        <v>5</v>
      </c>
      <c r="J300" s="13">
        <v>2.6</v>
      </c>
      <c r="K300" s="13" t="s">
        <v>0</v>
      </c>
      <c r="L300" s="13" t="s">
        <v>0</v>
      </c>
      <c r="M300" s="13" t="s">
        <v>0</v>
      </c>
      <c r="N300" s="13" t="s">
        <v>0</v>
      </c>
      <c r="O300" s="13"/>
    </row>
    <row r="301" spans="1:15" ht="23.25" customHeight="1" x14ac:dyDescent="0.25">
      <c r="A301" s="5">
        <v>296</v>
      </c>
      <c r="B301" s="21" t="s">
        <v>2463</v>
      </c>
      <c r="C301" s="2" t="s">
        <v>1022</v>
      </c>
      <c r="D301" s="2" t="s">
        <v>529</v>
      </c>
      <c r="E301" s="2" t="s">
        <v>3316</v>
      </c>
      <c r="F301" s="22" t="s">
        <v>210</v>
      </c>
      <c r="G301" s="3" t="s">
        <v>191</v>
      </c>
      <c r="H301" s="13">
        <v>2.2999999999999998</v>
      </c>
      <c r="I301" s="13">
        <v>3.5</v>
      </c>
      <c r="J301" s="13">
        <v>3.6</v>
      </c>
      <c r="K301" s="13" t="s">
        <v>0</v>
      </c>
      <c r="L301" s="13" t="s">
        <v>0</v>
      </c>
      <c r="M301" s="13" t="s">
        <v>0</v>
      </c>
      <c r="N301" s="13" t="s">
        <v>0</v>
      </c>
      <c r="O301" s="13"/>
    </row>
    <row r="302" spans="1:15" ht="23.25" customHeight="1" x14ac:dyDescent="0.25">
      <c r="A302" s="5">
        <v>297</v>
      </c>
      <c r="B302" s="21" t="s">
        <v>2476</v>
      </c>
      <c r="C302" s="2" t="s">
        <v>1023</v>
      </c>
      <c r="D302" s="2" t="s">
        <v>1024</v>
      </c>
      <c r="E302" s="2" t="s">
        <v>3317</v>
      </c>
      <c r="F302" s="22" t="s">
        <v>1346</v>
      </c>
      <c r="G302" s="3" t="s">
        <v>191</v>
      </c>
      <c r="H302" s="13">
        <v>4</v>
      </c>
      <c r="I302" s="13">
        <v>5.5</v>
      </c>
      <c r="J302" s="13">
        <v>2.7</v>
      </c>
      <c r="K302" s="13" t="s">
        <v>0</v>
      </c>
      <c r="L302" s="13" t="s">
        <v>0</v>
      </c>
      <c r="M302" s="13" t="s">
        <v>0</v>
      </c>
      <c r="N302" s="13" t="s">
        <v>0</v>
      </c>
      <c r="O302" s="13"/>
    </row>
    <row r="303" spans="1:15" ht="23.25" customHeight="1" x14ac:dyDescent="0.25">
      <c r="A303" s="5">
        <v>298</v>
      </c>
      <c r="B303" s="21" t="s">
        <v>2499</v>
      </c>
      <c r="C303" s="2" t="s">
        <v>514</v>
      </c>
      <c r="D303" s="2" t="s">
        <v>682</v>
      </c>
      <c r="E303" s="2" t="s">
        <v>3192</v>
      </c>
      <c r="F303" s="22" t="s">
        <v>1111</v>
      </c>
      <c r="G303" s="3" t="s">
        <v>191</v>
      </c>
      <c r="H303" s="13">
        <v>4.5</v>
      </c>
      <c r="I303" s="13">
        <v>4</v>
      </c>
      <c r="J303" s="13">
        <v>4.2</v>
      </c>
      <c r="K303" s="13" t="s">
        <v>0</v>
      </c>
      <c r="L303" s="13" t="s">
        <v>0</v>
      </c>
      <c r="M303" s="13" t="s">
        <v>0</v>
      </c>
      <c r="N303" s="13" t="s">
        <v>0</v>
      </c>
      <c r="O303" s="13"/>
    </row>
    <row r="304" spans="1:15" ht="23.25" customHeight="1" x14ac:dyDescent="0.25">
      <c r="A304" s="5">
        <v>299</v>
      </c>
      <c r="B304" s="21" t="s">
        <v>2503</v>
      </c>
      <c r="C304" s="2" t="s">
        <v>1025</v>
      </c>
      <c r="D304" s="2" t="s">
        <v>827</v>
      </c>
      <c r="E304" s="2" t="s">
        <v>3318</v>
      </c>
      <c r="F304" s="22" t="s">
        <v>1347</v>
      </c>
      <c r="G304" s="3" t="s">
        <v>191</v>
      </c>
      <c r="H304" s="13">
        <v>4.3</v>
      </c>
      <c r="I304" s="13">
        <v>5</v>
      </c>
      <c r="J304" s="13">
        <v>3.5</v>
      </c>
      <c r="K304" s="13" t="s">
        <v>0</v>
      </c>
      <c r="L304" s="13" t="s">
        <v>0</v>
      </c>
      <c r="M304" s="13" t="s">
        <v>0</v>
      </c>
      <c r="N304" s="13" t="s">
        <v>0</v>
      </c>
      <c r="O304" s="13"/>
    </row>
    <row r="305" spans="1:15" ht="23.25" customHeight="1" x14ac:dyDescent="0.25">
      <c r="A305" s="5">
        <v>300</v>
      </c>
      <c r="B305" s="21" t="s">
        <v>2511</v>
      </c>
      <c r="C305" s="2" t="s">
        <v>738</v>
      </c>
      <c r="D305" s="2" t="s">
        <v>684</v>
      </c>
      <c r="E305" s="2" t="s">
        <v>3319</v>
      </c>
      <c r="F305" s="22" t="s">
        <v>1348</v>
      </c>
      <c r="G305" s="3" t="s">
        <v>191</v>
      </c>
      <c r="H305" s="13">
        <v>2.5</v>
      </c>
      <c r="I305" s="13">
        <v>4</v>
      </c>
      <c r="J305" s="13">
        <v>3.4</v>
      </c>
      <c r="K305" s="13" t="s">
        <v>0</v>
      </c>
      <c r="L305" s="13" t="s">
        <v>0</v>
      </c>
      <c r="M305" s="13" t="s">
        <v>0</v>
      </c>
      <c r="N305" s="13" t="s">
        <v>0</v>
      </c>
      <c r="O305" s="13"/>
    </row>
    <row r="306" spans="1:15" ht="23.25" customHeight="1" x14ac:dyDescent="0.25">
      <c r="A306" s="5">
        <v>301</v>
      </c>
      <c r="B306" s="21" t="s">
        <v>2526</v>
      </c>
      <c r="C306" s="2" t="s">
        <v>1026</v>
      </c>
      <c r="D306" s="2" t="s">
        <v>689</v>
      </c>
      <c r="E306" s="2" t="s">
        <v>3320</v>
      </c>
      <c r="F306" s="22" t="s">
        <v>1292</v>
      </c>
      <c r="G306" s="3" t="s">
        <v>191</v>
      </c>
      <c r="H306" s="13">
        <v>4.8</v>
      </c>
      <c r="I306" s="13">
        <v>4</v>
      </c>
      <c r="J306" s="13">
        <v>3.4</v>
      </c>
      <c r="K306" s="13" t="s">
        <v>0</v>
      </c>
      <c r="L306" s="13" t="s">
        <v>0</v>
      </c>
      <c r="M306" s="13" t="s">
        <v>0</v>
      </c>
      <c r="N306" s="13" t="s">
        <v>0</v>
      </c>
      <c r="O306" s="13"/>
    </row>
    <row r="307" spans="1:15" ht="23.25" customHeight="1" x14ac:dyDescent="0.25">
      <c r="A307" s="5">
        <v>302</v>
      </c>
      <c r="B307" s="21" t="s">
        <v>2532</v>
      </c>
      <c r="C307" s="2" t="s">
        <v>1027</v>
      </c>
      <c r="D307" s="2" t="s">
        <v>833</v>
      </c>
      <c r="E307" s="2" t="s">
        <v>3321</v>
      </c>
      <c r="F307" s="22" t="s">
        <v>1349</v>
      </c>
      <c r="G307" s="3" t="s">
        <v>191</v>
      </c>
      <c r="H307" s="13">
        <v>2.5</v>
      </c>
      <c r="I307" s="13">
        <v>7.5</v>
      </c>
      <c r="J307" s="13">
        <v>4.8</v>
      </c>
      <c r="K307" s="13" t="s">
        <v>0</v>
      </c>
      <c r="L307" s="13" t="s">
        <v>0</v>
      </c>
      <c r="M307" s="13" t="s">
        <v>0</v>
      </c>
      <c r="N307" s="13" t="s">
        <v>0</v>
      </c>
      <c r="O307" s="13"/>
    </row>
    <row r="308" spans="1:15" ht="23.25" customHeight="1" x14ac:dyDescent="0.25">
      <c r="A308" s="5">
        <v>303</v>
      </c>
      <c r="B308" s="21" t="s">
        <v>2050</v>
      </c>
      <c r="C308" s="2" t="s">
        <v>1028</v>
      </c>
      <c r="D308" s="2" t="s">
        <v>564</v>
      </c>
      <c r="E308" s="2" t="s">
        <v>3322</v>
      </c>
      <c r="F308" s="22" t="s">
        <v>1292</v>
      </c>
      <c r="G308" s="3" t="s">
        <v>211</v>
      </c>
      <c r="H308" s="13">
        <v>5.5</v>
      </c>
      <c r="I308" s="13">
        <v>6</v>
      </c>
      <c r="J308" s="13">
        <v>2.5</v>
      </c>
      <c r="K308" s="13" t="s">
        <v>0</v>
      </c>
      <c r="L308" s="13" t="s">
        <v>0</v>
      </c>
      <c r="M308" s="13" t="s">
        <v>0</v>
      </c>
      <c r="N308" s="13" t="s">
        <v>0</v>
      </c>
      <c r="O308" s="13"/>
    </row>
    <row r="309" spans="1:15" ht="23.25" customHeight="1" x14ac:dyDescent="0.25">
      <c r="A309" s="5">
        <v>304</v>
      </c>
      <c r="B309" s="21" t="s">
        <v>2061</v>
      </c>
      <c r="C309" s="4" t="s">
        <v>1029</v>
      </c>
      <c r="D309" s="4" t="s">
        <v>564</v>
      </c>
      <c r="E309" s="2" t="s">
        <v>3323</v>
      </c>
      <c r="F309" s="1" t="s">
        <v>1350</v>
      </c>
      <c r="G309" s="1" t="s">
        <v>211</v>
      </c>
      <c r="H309" s="13">
        <v>4.5</v>
      </c>
      <c r="I309" s="13">
        <v>6</v>
      </c>
      <c r="J309" s="13">
        <v>3.4</v>
      </c>
      <c r="K309" s="13" t="s">
        <v>0</v>
      </c>
      <c r="L309" s="13" t="s">
        <v>0</v>
      </c>
      <c r="M309" s="13" t="s">
        <v>0</v>
      </c>
      <c r="N309" s="13" t="s">
        <v>0</v>
      </c>
      <c r="O309" s="13"/>
    </row>
    <row r="310" spans="1:15" ht="23.25" customHeight="1" x14ac:dyDescent="0.25">
      <c r="A310" s="5">
        <v>305</v>
      </c>
      <c r="B310" s="21" t="s">
        <v>2066</v>
      </c>
      <c r="C310" s="2" t="s">
        <v>887</v>
      </c>
      <c r="D310" s="2" t="s">
        <v>564</v>
      </c>
      <c r="E310" s="2" t="s">
        <v>3324</v>
      </c>
      <c r="F310" s="22" t="s">
        <v>1107</v>
      </c>
      <c r="G310" s="3" t="s">
        <v>211</v>
      </c>
      <c r="H310" s="13">
        <v>5.3</v>
      </c>
      <c r="I310" s="13">
        <v>6.5</v>
      </c>
      <c r="J310" s="13">
        <v>3.8</v>
      </c>
      <c r="K310" s="13" t="s">
        <v>0</v>
      </c>
      <c r="L310" s="13" t="s">
        <v>0</v>
      </c>
      <c r="M310" s="13" t="s">
        <v>0</v>
      </c>
      <c r="N310" s="13" t="s">
        <v>0</v>
      </c>
      <c r="O310" s="13"/>
    </row>
    <row r="311" spans="1:15" ht="23.25" customHeight="1" x14ac:dyDescent="0.25">
      <c r="A311" s="5">
        <v>306</v>
      </c>
      <c r="B311" s="21" t="s">
        <v>2078</v>
      </c>
      <c r="C311" s="2" t="s">
        <v>1030</v>
      </c>
      <c r="D311" s="2" t="s">
        <v>505</v>
      </c>
      <c r="E311" s="2" t="s">
        <v>3325</v>
      </c>
      <c r="F311" s="22" t="s">
        <v>1351</v>
      </c>
      <c r="G311" s="3" t="s">
        <v>211</v>
      </c>
      <c r="H311" s="13">
        <v>5</v>
      </c>
      <c r="I311" s="13">
        <v>5.5</v>
      </c>
      <c r="J311" s="13">
        <v>4.4000000000000004</v>
      </c>
      <c r="K311" s="13" t="s">
        <v>0</v>
      </c>
      <c r="L311" s="13" t="s">
        <v>0</v>
      </c>
      <c r="M311" s="13" t="s">
        <v>0</v>
      </c>
      <c r="N311" s="13" t="s">
        <v>0</v>
      </c>
      <c r="O311" s="13"/>
    </row>
    <row r="312" spans="1:15" ht="23.25" customHeight="1" x14ac:dyDescent="0.25">
      <c r="A312" s="5">
        <v>307</v>
      </c>
      <c r="B312" s="21" t="s">
        <v>2086</v>
      </c>
      <c r="C312" s="2" t="s">
        <v>1031</v>
      </c>
      <c r="D312" s="2" t="s">
        <v>1032</v>
      </c>
      <c r="E312" s="2" t="s">
        <v>3326</v>
      </c>
      <c r="F312" s="22" t="s">
        <v>1352</v>
      </c>
      <c r="G312" s="3" t="s">
        <v>211</v>
      </c>
      <c r="H312" s="13">
        <v>3.5</v>
      </c>
      <c r="I312" s="13">
        <v>6</v>
      </c>
      <c r="J312" s="13">
        <v>3.9</v>
      </c>
      <c r="K312" s="13" t="s">
        <v>0</v>
      </c>
      <c r="L312" s="13" t="s">
        <v>0</v>
      </c>
      <c r="M312" s="13" t="s">
        <v>0</v>
      </c>
      <c r="N312" s="13" t="s">
        <v>0</v>
      </c>
      <c r="O312" s="13"/>
    </row>
    <row r="313" spans="1:15" ht="23.25" customHeight="1" x14ac:dyDescent="0.25">
      <c r="A313" s="5">
        <v>308</v>
      </c>
      <c r="B313" s="21" t="s">
        <v>2088</v>
      </c>
      <c r="C313" s="2" t="s">
        <v>1033</v>
      </c>
      <c r="D313" s="2" t="s">
        <v>1034</v>
      </c>
      <c r="E313" s="2" t="s">
        <v>3327</v>
      </c>
      <c r="F313" s="22" t="s">
        <v>1314</v>
      </c>
      <c r="G313" s="3" t="s">
        <v>211</v>
      </c>
      <c r="H313" s="13">
        <v>1.8</v>
      </c>
      <c r="I313" s="13">
        <v>7.5</v>
      </c>
      <c r="J313" s="13">
        <v>2.8</v>
      </c>
      <c r="K313" s="13" t="s">
        <v>0</v>
      </c>
      <c r="L313" s="13" t="s">
        <v>0</v>
      </c>
      <c r="M313" s="13" t="s">
        <v>0</v>
      </c>
      <c r="N313" s="13" t="s">
        <v>0</v>
      </c>
      <c r="O313" s="13"/>
    </row>
    <row r="314" spans="1:15" ht="23.25" customHeight="1" x14ac:dyDescent="0.25">
      <c r="A314" s="5">
        <v>309</v>
      </c>
      <c r="B314" s="21" t="s">
        <v>2094</v>
      </c>
      <c r="C314" s="2" t="s">
        <v>1035</v>
      </c>
      <c r="D314" s="2" t="s">
        <v>698</v>
      </c>
      <c r="E314" s="2" t="s">
        <v>3328</v>
      </c>
      <c r="F314" s="22" t="s">
        <v>1271</v>
      </c>
      <c r="G314" s="3" t="s">
        <v>211</v>
      </c>
      <c r="H314" s="13">
        <v>0.3</v>
      </c>
      <c r="I314" s="13">
        <v>6</v>
      </c>
      <c r="J314" s="13">
        <v>2.9</v>
      </c>
      <c r="K314" s="13" t="s">
        <v>0</v>
      </c>
      <c r="L314" s="13" t="s">
        <v>0</v>
      </c>
      <c r="M314" s="13" t="s">
        <v>0</v>
      </c>
      <c r="N314" s="13" t="s">
        <v>0</v>
      </c>
      <c r="O314" s="13"/>
    </row>
    <row r="315" spans="1:15" ht="23.25" customHeight="1" x14ac:dyDescent="0.25">
      <c r="A315" s="5">
        <v>310</v>
      </c>
      <c r="B315" s="21" t="s">
        <v>2103</v>
      </c>
      <c r="C315" s="2" t="s">
        <v>1036</v>
      </c>
      <c r="D315" s="2" t="s">
        <v>1037</v>
      </c>
      <c r="E315" s="2" t="s">
        <v>3329</v>
      </c>
      <c r="F315" s="22" t="s">
        <v>1353</v>
      </c>
      <c r="G315" s="3" t="s">
        <v>211</v>
      </c>
      <c r="H315" s="13">
        <v>2.8</v>
      </c>
      <c r="I315" s="13">
        <v>6.5</v>
      </c>
      <c r="J315" s="13">
        <v>5.0999999999999996</v>
      </c>
      <c r="K315" s="13" t="s">
        <v>0</v>
      </c>
      <c r="L315" s="13" t="s">
        <v>0</v>
      </c>
      <c r="M315" s="13" t="s">
        <v>0</v>
      </c>
      <c r="N315" s="13" t="s">
        <v>0</v>
      </c>
      <c r="O315" s="13"/>
    </row>
    <row r="316" spans="1:15" ht="23.25" customHeight="1" x14ac:dyDescent="0.25">
      <c r="A316" s="5">
        <v>311</v>
      </c>
      <c r="B316" s="21" t="s">
        <v>2127</v>
      </c>
      <c r="C316" s="2" t="s">
        <v>578</v>
      </c>
      <c r="D316" s="2" t="s">
        <v>1038</v>
      </c>
      <c r="E316" s="2" t="s">
        <v>3330</v>
      </c>
      <c r="F316" s="22" t="s">
        <v>1232</v>
      </c>
      <c r="G316" s="3" t="s">
        <v>211</v>
      </c>
      <c r="H316" s="13">
        <v>7</v>
      </c>
      <c r="I316" s="13">
        <v>6</v>
      </c>
      <c r="J316" s="13">
        <v>2.7</v>
      </c>
      <c r="K316" s="13" t="s">
        <v>0</v>
      </c>
      <c r="L316" s="13" t="s">
        <v>0</v>
      </c>
      <c r="M316" s="13" t="s">
        <v>0</v>
      </c>
      <c r="N316" s="13" t="s">
        <v>0</v>
      </c>
      <c r="O316" s="13"/>
    </row>
    <row r="317" spans="1:15" ht="23.25" customHeight="1" x14ac:dyDescent="0.25">
      <c r="A317" s="5">
        <v>312</v>
      </c>
      <c r="B317" s="21" t="s">
        <v>2141</v>
      </c>
      <c r="C317" s="2" t="s">
        <v>1039</v>
      </c>
      <c r="D317" s="2" t="s">
        <v>515</v>
      </c>
      <c r="E317" s="2" t="s">
        <v>3331</v>
      </c>
      <c r="F317" s="22" t="s">
        <v>1124</v>
      </c>
      <c r="G317" s="3" t="s">
        <v>211</v>
      </c>
      <c r="H317" s="13">
        <v>2.2999999999999998</v>
      </c>
      <c r="I317" s="13">
        <v>4.5</v>
      </c>
      <c r="J317" s="13">
        <v>2.4</v>
      </c>
      <c r="K317" s="13" t="s">
        <v>0</v>
      </c>
      <c r="L317" s="13" t="s">
        <v>0</v>
      </c>
      <c r="M317" s="13" t="s">
        <v>0</v>
      </c>
      <c r="N317" s="13" t="s">
        <v>0</v>
      </c>
      <c r="O317" s="13"/>
    </row>
    <row r="318" spans="1:15" ht="23.25" customHeight="1" x14ac:dyDescent="0.25">
      <c r="A318" s="5">
        <v>313</v>
      </c>
      <c r="B318" s="21" t="s">
        <v>539</v>
      </c>
      <c r="C318" s="2" t="s">
        <v>617</v>
      </c>
      <c r="D318" s="2" t="s">
        <v>751</v>
      </c>
      <c r="E318" s="2" t="s">
        <v>3332</v>
      </c>
      <c r="F318" s="22" t="s">
        <v>1289</v>
      </c>
      <c r="G318" s="3" t="s">
        <v>211</v>
      </c>
      <c r="H318" s="13">
        <v>3.5</v>
      </c>
      <c r="I318" s="13">
        <v>6</v>
      </c>
      <c r="J318" s="13">
        <v>2.2999999999999998</v>
      </c>
      <c r="K318" s="13" t="s">
        <v>0</v>
      </c>
      <c r="L318" s="13" t="s">
        <v>0</v>
      </c>
      <c r="M318" s="13" t="s">
        <v>0</v>
      </c>
      <c r="N318" s="13" t="s">
        <v>0</v>
      </c>
      <c r="O318" s="13"/>
    </row>
    <row r="319" spans="1:15" ht="23.25" customHeight="1" x14ac:dyDescent="0.25">
      <c r="A319" s="5">
        <v>314</v>
      </c>
      <c r="B319" s="21" t="s">
        <v>2163</v>
      </c>
      <c r="C319" s="2" t="s">
        <v>585</v>
      </c>
      <c r="D319" s="2" t="s">
        <v>517</v>
      </c>
      <c r="E319" s="2" t="s">
        <v>3038</v>
      </c>
      <c r="F319" s="22" t="s">
        <v>1354</v>
      </c>
      <c r="G319" s="3" t="s">
        <v>211</v>
      </c>
      <c r="H319" s="13">
        <v>2.5</v>
      </c>
      <c r="I319" s="13">
        <v>7</v>
      </c>
      <c r="J319" s="13">
        <v>4.2</v>
      </c>
      <c r="K319" s="13" t="s">
        <v>0</v>
      </c>
      <c r="L319" s="13" t="s">
        <v>0</v>
      </c>
      <c r="M319" s="13" t="s">
        <v>0</v>
      </c>
      <c r="N319" s="13" t="s">
        <v>0</v>
      </c>
      <c r="O319" s="13"/>
    </row>
    <row r="320" spans="1:15" ht="23.25" customHeight="1" x14ac:dyDescent="0.25">
      <c r="A320" s="5">
        <v>315</v>
      </c>
      <c r="B320" s="21" t="s">
        <v>2172</v>
      </c>
      <c r="C320" s="2" t="s">
        <v>1040</v>
      </c>
      <c r="D320" s="2" t="s">
        <v>999</v>
      </c>
      <c r="E320" s="2" t="s">
        <v>3333</v>
      </c>
      <c r="F320" s="22" t="s">
        <v>1355</v>
      </c>
      <c r="G320" s="3" t="s">
        <v>211</v>
      </c>
      <c r="H320" s="13">
        <v>6</v>
      </c>
      <c r="I320" s="13">
        <v>6</v>
      </c>
      <c r="J320" s="13">
        <v>3.9</v>
      </c>
      <c r="K320" s="13" t="s">
        <v>0</v>
      </c>
      <c r="L320" s="13" t="s">
        <v>0</v>
      </c>
      <c r="M320" s="13" t="s">
        <v>0</v>
      </c>
      <c r="N320" s="13" t="s">
        <v>0</v>
      </c>
      <c r="O320" s="13"/>
    </row>
    <row r="321" spans="1:15" ht="23.25" customHeight="1" x14ac:dyDescent="0.25">
      <c r="A321" s="5">
        <v>316</v>
      </c>
      <c r="B321" s="21" t="s">
        <v>2180</v>
      </c>
      <c r="C321" s="2" t="s">
        <v>1041</v>
      </c>
      <c r="D321" s="2" t="s">
        <v>650</v>
      </c>
      <c r="E321" s="2" t="s">
        <v>3334</v>
      </c>
      <c r="F321" s="22" t="s">
        <v>1356</v>
      </c>
      <c r="G321" s="3" t="s">
        <v>211</v>
      </c>
      <c r="H321" s="13">
        <v>4.3</v>
      </c>
      <c r="I321" s="13">
        <v>6</v>
      </c>
      <c r="J321" s="13">
        <v>3.4</v>
      </c>
      <c r="K321" s="13" t="s">
        <v>0</v>
      </c>
      <c r="L321" s="13" t="s">
        <v>0</v>
      </c>
      <c r="M321" s="13" t="s">
        <v>0</v>
      </c>
      <c r="N321" s="13" t="s">
        <v>0</v>
      </c>
      <c r="O321" s="13"/>
    </row>
    <row r="322" spans="1:15" ht="23.25" customHeight="1" x14ac:dyDescent="0.25">
      <c r="A322" s="5">
        <v>317</v>
      </c>
      <c r="B322" s="21" t="s">
        <v>2184</v>
      </c>
      <c r="C322" s="2" t="s">
        <v>1042</v>
      </c>
      <c r="D322" s="2" t="s">
        <v>587</v>
      </c>
      <c r="E322" s="2" t="s">
        <v>3335</v>
      </c>
      <c r="F322" s="22" t="s">
        <v>1203</v>
      </c>
      <c r="G322" s="3" t="s">
        <v>211</v>
      </c>
      <c r="H322" s="13">
        <v>3.5</v>
      </c>
      <c r="I322" s="13">
        <v>6</v>
      </c>
      <c r="J322" s="13">
        <v>2.8</v>
      </c>
      <c r="K322" s="13" t="s">
        <v>0</v>
      </c>
      <c r="L322" s="13" t="s">
        <v>0</v>
      </c>
      <c r="M322" s="13" t="s">
        <v>0</v>
      </c>
      <c r="N322" s="13" t="s">
        <v>0</v>
      </c>
      <c r="O322" s="13"/>
    </row>
    <row r="323" spans="1:15" ht="23.25" customHeight="1" x14ac:dyDescent="0.25">
      <c r="A323" s="5">
        <v>318</v>
      </c>
      <c r="B323" s="21" t="s">
        <v>2188</v>
      </c>
      <c r="C323" s="2" t="s">
        <v>1043</v>
      </c>
      <c r="D323" s="2" t="s">
        <v>1044</v>
      </c>
      <c r="E323" s="2" t="s">
        <v>3336</v>
      </c>
      <c r="F323" s="22" t="s">
        <v>1126</v>
      </c>
      <c r="G323" s="3" t="s">
        <v>211</v>
      </c>
      <c r="H323" s="13">
        <v>5.5</v>
      </c>
      <c r="I323" s="13">
        <v>5</v>
      </c>
      <c r="J323" s="13">
        <v>6.4</v>
      </c>
      <c r="K323" s="13" t="s">
        <v>0</v>
      </c>
      <c r="L323" s="13" t="s">
        <v>0</v>
      </c>
      <c r="M323" s="13" t="s">
        <v>0</v>
      </c>
      <c r="N323" s="13" t="s">
        <v>0</v>
      </c>
      <c r="O323" s="13"/>
    </row>
    <row r="324" spans="1:15" ht="23.25" customHeight="1" x14ac:dyDescent="0.25">
      <c r="A324" s="5">
        <v>319</v>
      </c>
      <c r="B324" s="21" t="s">
        <v>542</v>
      </c>
      <c r="C324" s="2" t="s">
        <v>1045</v>
      </c>
      <c r="D324" s="2" t="s">
        <v>589</v>
      </c>
      <c r="E324" s="2" t="s">
        <v>3337</v>
      </c>
      <c r="F324" s="22" t="s">
        <v>1357</v>
      </c>
      <c r="G324" s="3" t="s">
        <v>211</v>
      </c>
      <c r="H324" s="13">
        <v>3.3</v>
      </c>
      <c r="I324" s="13">
        <v>5</v>
      </c>
      <c r="J324" s="13">
        <v>2.6</v>
      </c>
      <c r="K324" s="13" t="s">
        <v>0</v>
      </c>
      <c r="L324" s="13" t="s">
        <v>0</v>
      </c>
      <c r="M324" s="13" t="s">
        <v>0</v>
      </c>
      <c r="N324" s="13" t="s">
        <v>0</v>
      </c>
      <c r="O324" s="13"/>
    </row>
    <row r="325" spans="1:15" ht="23.25" customHeight="1" x14ac:dyDescent="0.25">
      <c r="A325" s="5">
        <v>320</v>
      </c>
      <c r="B325" s="21" t="s">
        <v>2214</v>
      </c>
      <c r="C325" s="2" t="s">
        <v>1046</v>
      </c>
      <c r="D325" s="2" t="s">
        <v>1047</v>
      </c>
      <c r="E325" s="2" t="s">
        <v>3338</v>
      </c>
      <c r="F325" s="22" t="s">
        <v>1358</v>
      </c>
      <c r="G325" s="3" t="s">
        <v>211</v>
      </c>
      <c r="H325" s="13">
        <v>2.5</v>
      </c>
      <c r="I325" s="13">
        <v>4</v>
      </c>
      <c r="J325" s="13">
        <v>4.3</v>
      </c>
      <c r="K325" s="13" t="s">
        <v>0</v>
      </c>
      <c r="L325" s="13" t="s">
        <v>0</v>
      </c>
      <c r="M325" s="13" t="s">
        <v>0</v>
      </c>
      <c r="N325" s="13" t="s">
        <v>0</v>
      </c>
      <c r="O325" s="13"/>
    </row>
    <row r="326" spans="1:15" ht="23.25" customHeight="1" x14ac:dyDescent="0.25">
      <c r="A326" s="5">
        <v>321</v>
      </c>
      <c r="B326" s="21" t="s">
        <v>2218</v>
      </c>
      <c r="C326" s="2" t="s">
        <v>600</v>
      </c>
      <c r="D326" s="2" t="s">
        <v>1048</v>
      </c>
      <c r="E326" s="2" t="s">
        <v>3339</v>
      </c>
      <c r="F326" s="22" t="s">
        <v>1179</v>
      </c>
      <c r="G326" s="3" t="s">
        <v>211</v>
      </c>
      <c r="H326" s="13">
        <v>1</v>
      </c>
      <c r="I326" s="13">
        <v>4</v>
      </c>
      <c r="J326" s="13">
        <v>2.2000000000000002</v>
      </c>
      <c r="K326" s="13" t="s">
        <v>0</v>
      </c>
      <c r="L326" s="13" t="s">
        <v>0</v>
      </c>
      <c r="M326" s="13" t="s">
        <v>0</v>
      </c>
      <c r="N326" s="13" t="s">
        <v>0</v>
      </c>
      <c r="O326" s="13"/>
    </row>
    <row r="327" spans="1:15" ht="23.25" customHeight="1" x14ac:dyDescent="0.25">
      <c r="A327" s="5">
        <v>322</v>
      </c>
      <c r="B327" s="21" t="s">
        <v>2220</v>
      </c>
      <c r="C327" s="2" t="s">
        <v>1049</v>
      </c>
      <c r="D327" s="2" t="s">
        <v>1050</v>
      </c>
      <c r="E327" s="2" t="s">
        <v>3340</v>
      </c>
      <c r="F327" s="22" t="s">
        <v>1359</v>
      </c>
      <c r="G327" s="3" t="s">
        <v>211</v>
      </c>
      <c r="H327" s="13">
        <v>3.8</v>
      </c>
      <c r="I327" s="13">
        <v>6.5</v>
      </c>
      <c r="J327" s="13">
        <v>3.6</v>
      </c>
      <c r="K327" s="13" t="s">
        <v>0</v>
      </c>
      <c r="L327" s="13" t="s">
        <v>0</v>
      </c>
      <c r="M327" s="13" t="s">
        <v>0</v>
      </c>
      <c r="N327" s="13" t="s">
        <v>0</v>
      </c>
      <c r="O327" s="13"/>
    </row>
    <row r="328" spans="1:15" ht="23.25" customHeight="1" x14ac:dyDescent="0.25">
      <c r="A328" s="5">
        <v>323</v>
      </c>
      <c r="B328" s="21" t="s">
        <v>2233</v>
      </c>
      <c r="C328" s="2" t="s">
        <v>1051</v>
      </c>
      <c r="D328" s="2" t="s">
        <v>707</v>
      </c>
      <c r="E328" s="2" t="s">
        <v>3341</v>
      </c>
      <c r="F328" s="22" t="s">
        <v>1219</v>
      </c>
      <c r="G328" s="3" t="s">
        <v>211</v>
      </c>
      <c r="H328" s="13">
        <v>2.8</v>
      </c>
      <c r="I328" s="13">
        <v>6.5</v>
      </c>
      <c r="J328" s="13">
        <v>2.7</v>
      </c>
      <c r="K328" s="13" t="s">
        <v>0</v>
      </c>
      <c r="L328" s="13" t="s">
        <v>0</v>
      </c>
      <c r="M328" s="13" t="s">
        <v>0</v>
      </c>
      <c r="N328" s="13" t="s">
        <v>0</v>
      </c>
      <c r="O328" s="13"/>
    </row>
    <row r="329" spans="1:15" ht="23.25" customHeight="1" x14ac:dyDescent="0.25">
      <c r="A329" s="5">
        <v>324</v>
      </c>
      <c r="B329" s="21" t="s">
        <v>2248</v>
      </c>
      <c r="C329" s="2" t="s">
        <v>1052</v>
      </c>
      <c r="D329" s="2" t="s">
        <v>853</v>
      </c>
      <c r="E329" s="2" t="s">
        <v>3342</v>
      </c>
      <c r="F329" s="22" t="s">
        <v>1121</v>
      </c>
      <c r="G329" s="3" t="s">
        <v>211</v>
      </c>
      <c r="H329" s="13">
        <v>5.5</v>
      </c>
      <c r="I329" s="13">
        <v>6</v>
      </c>
      <c r="J329" s="13">
        <v>3.3</v>
      </c>
      <c r="K329" s="13" t="s">
        <v>0</v>
      </c>
      <c r="L329" s="13" t="s">
        <v>0</v>
      </c>
      <c r="M329" s="13" t="s">
        <v>0</v>
      </c>
      <c r="N329" s="13" t="s">
        <v>0</v>
      </c>
      <c r="O329" s="13"/>
    </row>
    <row r="330" spans="1:15" ht="23.25" customHeight="1" x14ac:dyDescent="0.25">
      <c r="A330" s="5">
        <v>325</v>
      </c>
      <c r="B330" s="21" t="s">
        <v>2259</v>
      </c>
      <c r="C330" s="2" t="s">
        <v>1053</v>
      </c>
      <c r="D330" s="2" t="s">
        <v>658</v>
      </c>
      <c r="E330" s="2" t="s">
        <v>3343</v>
      </c>
      <c r="F330" s="22" t="s">
        <v>1214</v>
      </c>
      <c r="G330" s="3" t="s">
        <v>211</v>
      </c>
      <c r="H330" s="13">
        <v>4</v>
      </c>
      <c r="I330" s="13">
        <v>5.5</v>
      </c>
      <c r="J330" s="13">
        <v>4.4000000000000004</v>
      </c>
      <c r="K330" s="13" t="s">
        <v>0</v>
      </c>
      <c r="L330" s="13" t="s">
        <v>0</v>
      </c>
      <c r="M330" s="13" t="s">
        <v>0</v>
      </c>
      <c r="N330" s="13" t="s">
        <v>0</v>
      </c>
      <c r="O330" s="13"/>
    </row>
    <row r="331" spans="1:15" ht="23.25" customHeight="1" x14ac:dyDescent="0.25">
      <c r="A331" s="5">
        <v>326</v>
      </c>
      <c r="B331" s="21" t="s">
        <v>2270</v>
      </c>
      <c r="C331" s="2" t="s">
        <v>513</v>
      </c>
      <c r="D331" s="2" t="s">
        <v>522</v>
      </c>
      <c r="E331" s="2" t="s">
        <v>3344</v>
      </c>
      <c r="F331" s="22" t="s">
        <v>1360</v>
      </c>
      <c r="G331" s="3" t="s">
        <v>211</v>
      </c>
      <c r="H331" s="13">
        <v>2.8</v>
      </c>
      <c r="I331" s="13">
        <v>5</v>
      </c>
      <c r="J331" s="13">
        <v>2.9</v>
      </c>
      <c r="K331" s="13" t="s">
        <v>0</v>
      </c>
      <c r="L331" s="13" t="s">
        <v>0</v>
      </c>
      <c r="M331" s="13" t="s">
        <v>0</v>
      </c>
      <c r="N331" s="13" t="s">
        <v>0</v>
      </c>
      <c r="O331" s="13"/>
    </row>
    <row r="332" spans="1:15" ht="23.25" customHeight="1" x14ac:dyDescent="0.25">
      <c r="A332" s="5">
        <v>327</v>
      </c>
      <c r="B332" s="21" t="s">
        <v>2282</v>
      </c>
      <c r="C332" s="2" t="s">
        <v>1054</v>
      </c>
      <c r="D332" s="2" t="s">
        <v>601</v>
      </c>
      <c r="E332" s="2" t="s">
        <v>3345</v>
      </c>
      <c r="F332" s="22" t="s">
        <v>1361</v>
      </c>
      <c r="G332" s="3" t="s">
        <v>211</v>
      </c>
      <c r="H332" s="13">
        <v>8</v>
      </c>
      <c r="I332" s="13">
        <v>6</v>
      </c>
      <c r="J332" s="13">
        <v>5.3</v>
      </c>
      <c r="K332" s="13" t="s">
        <v>0</v>
      </c>
      <c r="L332" s="13" t="s">
        <v>0</v>
      </c>
      <c r="M332" s="13" t="s">
        <v>0</v>
      </c>
      <c r="N332" s="13" t="s">
        <v>0</v>
      </c>
      <c r="O332" s="13"/>
    </row>
    <row r="333" spans="1:15" ht="23.25" customHeight="1" x14ac:dyDescent="0.25">
      <c r="A333" s="5">
        <v>328</v>
      </c>
      <c r="B333" s="21" t="s">
        <v>2298</v>
      </c>
      <c r="C333" s="2" t="s">
        <v>1055</v>
      </c>
      <c r="D333" s="2" t="s">
        <v>605</v>
      </c>
      <c r="E333" s="2" t="s">
        <v>3346</v>
      </c>
      <c r="F333" s="22" t="s">
        <v>1356</v>
      </c>
      <c r="G333" s="3" t="s">
        <v>211</v>
      </c>
      <c r="H333" s="13">
        <v>1.8</v>
      </c>
      <c r="I333" s="13">
        <v>5</v>
      </c>
      <c r="J333" s="13">
        <v>1.5</v>
      </c>
      <c r="K333" s="13" t="s">
        <v>0</v>
      </c>
      <c r="L333" s="13" t="s">
        <v>0</v>
      </c>
      <c r="M333" s="13" t="s">
        <v>0</v>
      </c>
      <c r="N333" s="13" t="s">
        <v>0</v>
      </c>
      <c r="O333" s="13"/>
    </row>
    <row r="334" spans="1:15" ht="23.25" customHeight="1" x14ac:dyDescent="0.25">
      <c r="A334" s="5">
        <v>329</v>
      </c>
      <c r="B334" s="21" t="s">
        <v>2323</v>
      </c>
      <c r="C334" s="2" t="s">
        <v>521</v>
      </c>
      <c r="D334" s="2" t="s">
        <v>973</v>
      </c>
      <c r="E334" s="2" t="s">
        <v>3347</v>
      </c>
      <c r="F334" s="22" t="s">
        <v>167</v>
      </c>
      <c r="G334" s="3" t="s">
        <v>211</v>
      </c>
      <c r="H334" s="13">
        <v>3</v>
      </c>
      <c r="I334" s="13">
        <v>4.5</v>
      </c>
      <c r="J334" s="13">
        <v>2.7</v>
      </c>
      <c r="K334" s="13" t="s">
        <v>0</v>
      </c>
      <c r="L334" s="13" t="s">
        <v>0</v>
      </c>
      <c r="M334" s="13" t="s">
        <v>0</v>
      </c>
      <c r="N334" s="13" t="s">
        <v>0</v>
      </c>
      <c r="O334" s="13"/>
    </row>
    <row r="335" spans="1:15" ht="23.25" customHeight="1" x14ac:dyDescent="0.25">
      <c r="A335" s="5">
        <v>330</v>
      </c>
      <c r="B335" s="21" t="s">
        <v>2334</v>
      </c>
      <c r="C335" s="2" t="s">
        <v>1056</v>
      </c>
      <c r="D335" s="2" t="s">
        <v>769</v>
      </c>
      <c r="E335" s="2" t="s">
        <v>3348</v>
      </c>
      <c r="F335" s="22" t="s">
        <v>1212</v>
      </c>
      <c r="G335" s="3" t="s">
        <v>211</v>
      </c>
      <c r="H335" s="13">
        <v>5.5</v>
      </c>
      <c r="I335" s="13">
        <v>6</v>
      </c>
      <c r="J335" s="13">
        <v>2.2000000000000002</v>
      </c>
      <c r="K335" s="13" t="s">
        <v>0</v>
      </c>
      <c r="L335" s="13" t="s">
        <v>0</v>
      </c>
      <c r="M335" s="13" t="s">
        <v>0</v>
      </c>
      <c r="N335" s="13" t="s">
        <v>0</v>
      </c>
      <c r="O335" s="13"/>
    </row>
    <row r="336" spans="1:15" ht="23.25" customHeight="1" x14ac:dyDescent="0.25">
      <c r="A336" s="5">
        <v>331</v>
      </c>
      <c r="B336" s="21" t="s">
        <v>2340</v>
      </c>
      <c r="C336" s="2" t="s">
        <v>1057</v>
      </c>
      <c r="D336" s="2" t="s">
        <v>614</v>
      </c>
      <c r="E336" s="2" t="s">
        <v>3349</v>
      </c>
      <c r="F336" s="22" t="s">
        <v>1336</v>
      </c>
      <c r="G336" s="3" t="s">
        <v>211</v>
      </c>
      <c r="H336" s="13">
        <v>5.5</v>
      </c>
      <c r="I336" s="13">
        <v>6.5</v>
      </c>
      <c r="J336" s="13">
        <v>3.1</v>
      </c>
      <c r="K336" s="13" t="s">
        <v>0</v>
      </c>
      <c r="L336" s="13" t="s">
        <v>0</v>
      </c>
      <c r="M336" s="13" t="s">
        <v>0</v>
      </c>
      <c r="N336" s="13" t="s">
        <v>0</v>
      </c>
      <c r="O336" s="13"/>
    </row>
    <row r="337" spans="1:15" ht="23.25" customHeight="1" x14ac:dyDescent="0.25">
      <c r="A337" s="5">
        <v>332</v>
      </c>
      <c r="B337" s="21" t="s">
        <v>2356</v>
      </c>
      <c r="C337" s="2" t="s">
        <v>1058</v>
      </c>
      <c r="D337" s="2" t="s">
        <v>618</v>
      </c>
      <c r="E337" s="2" t="s">
        <v>3350</v>
      </c>
      <c r="F337" s="22" t="s">
        <v>1345</v>
      </c>
      <c r="G337" s="3" t="s">
        <v>211</v>
      </c>
      <c r="H337" s="13">
        <v>5.3</v>
      </c>
      <c r="I337" s="13">
        <v>7</v>
      </c>
      <c r="J337" s="13">
        <v>8</v>
      </c>
      <c r="K337" s="13" t="s">
        <v>0</v>
      </c>
      <c r="L337" s="13" t="s">
        <v>0</v>
      </c>
      <c r="M337" s="13" t="s">
        <v>0</v>
      </c>
      <c r="N337" s="13" t="s">
        <v>0</v>
      </c>
      <c r="O337" s="13"/>
    </row>
    <row r="338" spans="1:15" ht="23.25" customHeight="1" x14ac:dyDescent="0.25">
      <c r="A338" s="5">
        <v>333</v>
      </c>
      <c r="B338" s="21" t="s">
        <v>2359</v>
      </c>
      <c r="C338" s="2" t="s">
        <v>930</v>
      </c>
      <c r="D338" s="2" t="s">
        <v>620</v>
      </c>
      <c r="E338" s="2" t="s">
        <v>3351</v>
      </c>
      <c r="F338" s="22" t="s">
        <v>1206</v>
      </c>
      <c r="G338" s="3" t="s">
        <v>211</v>
      </c>
      <c r="H338" s="13">
        <v>3.5</v>
      </c>
      <c r="I338" s="13">
        <v>6.5</v>
      </c>
      <c r="J338" s="13">
        <v>3.3</v>
      </c>
      <c r="K338" s="13" t="s">
        <v>0</v>
      </c>
      <c r="L338" s="13" t="s">
        <v>0</v>
      </c>
      <c r="M338" s="13" t="s">
        <v>0</v>
      </c>
      <c r="N338" s="13" t="s">
        <v>0</v>
      </c>
      <c r="O338" s="13"/>
    </row>
    <row r="339" spans="1:15" ht="23.25" customHeight="1" x14ac:dyDescent="0.25">
      <c r="A339" s="5">
        <v>334</v>
      </c>
      <c r="B339" s="21" t="s">
        <v>2363</v>
      </c>
      <c r="C339" s="2" t="s">
        <v>450</v>
      </c>
      <c r="D339" s="2" t="s">
        <v>620</v>
      </c>
      <c r="E339" s="2" t="s">
        <v>3352</v>
      </c>
      <c r="F339" s="22" t="s">
        <v>24</v>
      </c>
      <c r="G339" s="3" t="s">
        <v>211</v>
      </c>
      <c r="H339" s="13">
        <v>6</v>
      </c>
      <c r="I339" s="13">
        <v>8</v>
      </c>
      <c r="J339" s="13">
        <v>4.5999999999999996</v>
      </c>
      <c r="K339" s="13" t="s">
        <v>0</v>
      </c>
      <c r="L339" s="13" t="s">
        <v>0</v>
      </c>
      <c r="M339" s="13" t="s">
        <v>0</v>
      </c>
      <c r="N339" s="13" t="s">
        <v>0</v>
      </c>
      <c r="O339" s="13"/>
    </row>
    <row r="340" spans="1:15" ht="23.25" customHeight="1" x14ac:dyDescent="0.25">
      <c r="A340" s="5">
        <v>335</v>
      </c>
      <c r="B340" s="21" t="s">
        <v>2390</v>
      </c>
      <c r="C340" s="2" t="s">
        <v>1059</v>
      </c>
      <c r="D340" s="2" t="s">
        <v>527</v>
      </c>
      <c r="E340" s="2" t="s">
        <v>3353</v>
      </c>
      <c r="F340" s="22" t="s">
        <v>1362</v>
      </c>
      <c r="G340" s="3" t="s">
        <v>211</v>
      </c>
      <c r="H340" s="13">
        <v>3.3</v>
      </c>
      <c r="I340" s="13">
        <v>6</v>
      </c>
      <c r="J340" s="13">
        <v>6.1</v>
      </c>
      <c r="K340" s="13" t="s">
        <v>0</v>
      </c>
      <c r="L340" s="13" t="s">
        <v>0</v>
      </c>
      <c r="M340" s="13" t="s">
        <v>0</v>
      </c>
      <c r="N340" s="13" t="s">
        <v>0</v>
      </c>
      <c r="O340" s="13"/>
    </row>
    <row r="341" spans="1:15" ht="23.25" customHeight="1" x14ac:dyDescent="0.25">
      <c r="A341" s="5">
        <v>336</v>
      </c>
      <c r="B341" s="21" t="s">
        <v>2436</v>
      </c>
      <c r="C341" s="2" t="s">
        <v>760</v>
      </c>
      <c r="D341" s="2" t="s">
        <v>780</v>
      </c>
      <c r="E341" s="2" t="s">
        <v>3354</v>
      </c>
      <c r="F341" s="22" t="s">
        <v>1337</v>
      </c>
      <c r="G341" s="3" t="s">
        <v>211</v>
      </c>
      <c r="H341" s="13">
        <v>6.3</v>
      </c>
      <c r="I341" s="13">
        <v>5.5</v>
      </c>
      <c r="J341" s="13">
        <v>4.5</v>
      </c>
      <c r="K341" s="13" t="s">
        <v>0</v>
      </c>
      <c r="L341" s="13" t="s">
        <v>0</v>
      </c>
      <c r="M341" s="13" t="s">
        <v>0</v>
      </c>
      <c r="N341" s="13" t="s">
        <v>0</v>
      </c>
      <c r="O341" s="13"/>
    </row>
    <row r="342" spans="1:15" ht="23.25" customHeight="1" x14ac:dyDescent="0.25">
      <c r="A342" s="5">
        <v>337</v>
      </c>
      <c r="B342" s="21" t="s">
        <v>2450</v>
      </c>
      <c r="C342" s="2" t="s">
        <v>450</v>
      </c>
      <c r="D342" s="2" t="s">
        <v>732</v>
      </c>
      <c r="E342" s="2" t="s">
        <v>3355</v>
      </c>
      <c r="F342" s="22" t="s">
        <v>1352</v>
      </c>
      <c r="G342" s="3" t="s">
        <v>211</v>
      </c>
      <c r="H342" s="13">
        <v>1.3</v>
      </c>
      <c r="I342" s="13">
        <v>6.5</v>
      </c>
      <c r="J342" s="13">
        <v>2.25</v>
      </c>
      <c r="K342" s="13" t="s">
        <v>0</v>
      </c>
      <c r="L342" s="13" t="s">
        <v>0</v>
      </c>
      <c r="M342" s="13" t="s">
        <v>0</v>
      </c>
      <c r="N342" s="13" t="s">
        <v>0</v>
      </c>
      <c r="O342" s="13"/>
    </row>
    <row r="343" spans="1:15" ht="23.25" customHeight="1" x14ac:dyDescent="0.25">
      <c r="A343" s="5">
        <v>338</v>
      </c>
      <c r="B343" s="21" t="s">
        <v>2458</v>
      </c>
      <c r="C343" s="2" t="s">
        <v>738</v>
      </c>
      <c r="D343" s="2" t="s">
        <v>1060</v>
      </c>
      <c r="E343" s="2" t="s">
        <v>3356</v>
      </c>
      <c r="F343" s="22" t="s">
        <v>1276</v>
      </c>
      <c r="G343" s="3" t="s">
        <v>211</v>
      </c>
      <c r="H343" s="13">
        <v>5.8</v>
      </c>
      <c r="I343" s="13">
        <v>6.5</v>
      </c>
      <c r="J343" s="13">
        <v>2.7</v>
      </c>
      <c r="K343" s="13" t="s">
        <v>0</v>
      </c>
      <c r="L343" s="13" t="s">
        <v>0</v>
      </c>
      <c r="M343" s="13" t="s">
        <v>0</v>
      </c>
      <c r="N343" s="13" t="s">
        <v>0</v>
      </c>
      <c r="O343" s="13"/>
    </row>
    <row r="344" spans="1:15" ht="23.25" customHeight="1" x14ac:dyDescent="0.25">
      <c r="A344" s="5">
        <v>339</v>
      </c>
      <c r="B344" s="21" t="s">
        <v>2465</v>
      </c>
      <c r="C344" s="2" t="s">
        <v>1061</v>
      </c>
      <c r="D344" s="2" t="s">
        <v>529</v>
      </c>
      <c r="E344" s="2" t="s">
        <v>3357</v>
      </c>
      <c r="F344" s="22" t="s">
        <v>1127</v>
      </c>
      <c r="G344" s="3" t="s">
        <v>211</v>
      </c>
      <c r="H344" s="13">
        <v>2</v>
      </c>
      <c r="I344" s="13">
        <v>6</v>
      </c>
      <c r="J344" s="13">
        <v>3.3</v>
      </c>
      <c r="K344" s="13" t="s">
        <v>0</v>
      </c>
      <c r="L344" s="13" t="s">
        <v>0</v>
      </c>
      <c r="M344" s="13" t="s">
        <v>0</v>
      </c>
      <c r="N344" s="13" t="s">
        <v>0</v>
      </c>
      <c r="O344" s="13"/>
    </row>
    <row r="345" spans="1:15" ht="23.25" customHeight="1" x14ac:dyDescent="0.25">
      <c r="A345" s="5">
        <v>340</v>
      </c>
      <c r="B345" s="21" t="s">
        <v>2467</v>
      </c>
      <c r="C345" s="2" t="s">
        <v>1054</v>
      </c>
      <c r="D345" s="2" t="s">
        <v>630</v>
      </c>
      <c r="E345" s="2" t="s">
        <v>3358</v>
      </c>
      <c r="F345" s="22" t="s">
        <v>1363</v>
      </c>
      <c r="G345" s="3" t="s">
        <v>211</v>
      </c>
      <c r="H345" s="13">
        <v>5</v>
      </c>
      <c r="I345" s="13">
        <v>7</v>
      </c>
      <c r="J345" s="13">
        <v>5.8</v>
      </c>
      <c r="K345" s="13" t="s">
        <v>0</v>
      </c>
      <c r="L345" s="13" t="s">
        <v>0</v>
      </c>
      <c r="M345" s="13" t="s">
        <v>0</v>
      </c>
      <c r="N345" s="13" t="s">
        <v>0</v>
      </c>
      <c r="O345" s="13"/>
    </row>
    <row r="346" spans="1:15" ht="23.25" customHeight="1" x14ac:dyDescent="0.25">
      <c r="A346" s="5">
        <v>341</v>
      </c>
      <c r="B346" s="21" t="s">
        <v>2472</v>
      </c>
      <c r="C346" s="2" t="s">
        <v>1062</v>
      </c>
      <c r="D346" s="2" t="s">
        <v>530</v>
      </c>
      <c r="E346" s="2" t="s">
        <v>3359</v>
      </c>
      <c r="F346" s="22" t="s">
        <v>1178</v>
      </c>
      <c r="G346" s="3" t="s">
        <v>211</v>
      </c>
      <c r="H346" s="13">
        <v>2.2999999999999998</v>
      </c>
      <c r="I346" s="13">
        <v>5</v>
      </c>
      <c r="J346" s="13">
        <v>3.9</v>
      </c>
      <c r="K346" s="13" t="s">
        <v>0</v>
      </c>
      <c r="L346" s="13" t="s">
        <v>0</v>
      </c>
      <c r="M346" s="13" t="s">
        <v>0</v>
      </c>
      <c r="N346" s="13" t="s">
        <v>0</v>
      </c>
      <c r="O346" s="13"/>
    </row>
    <row r="347" spans="1:15" ht="23.25" customHeight="1" x14ac:dyDescent="0.25">
      <c r="A347" s="5">
        <v>342</v>
      </c>
      <c r="B347" s="21" t="s">
        <v>2489</v>
      </c>
      <c r="C347" s="2" t="s">
        <v>514</v>
      </c>
      <c r="D347" s="2" t="s">
        <v>531</v>
      </c>
      <c r="E347" s="2" t="s">
        <v>3360</v>
      </c>
      <c r="F347" s="22" t="s">
        <v>1364</v>
      </c>
      <c r="G347" s="3" t="s">
        <v>211</v>
      </c>
      <c r="H347" s="13">
        <v>2.8</v>
      </c>
      <c r="I347" s="13">
        <v>5</v>
      </c>
      <c r="J347" s="13">
        <v>2.5</v>
      </c>
      <c r="K347" s="13" t="s">
        <v>0</v>
      </c>
      <c r="L347" s="13" t="s">
        <v>0</v>
      </c>
      <c r="M347" s="13" t="s">
        <v>0</v>
      </c>
      <c r="N347" s="13" t="s">
        <v>0</v>
      </c>
      <c r="O347" s="13"/>
    </row>
    <row r="348" spans="1:15" ht="23.25" customHeight="1" x14ac:dyDescent="0.25">
      <c r="A348" s="5">
        <v>343</v>
      </c>
      <c r="B348" s="21" t="s">
        <v>2493</v>
      </c>
      <c r="C348" s="2" t="s">
        <v>681</v>
      </c>
      <c r="D348" s="2" t="s">
        <v>682</v>
      </c>
      <c r="E348" s="2" t="s">
        <v>3361</v>
      </c>
      <c r="F348" s="22" t="s">
        <v>1128</v>
      </c>
      <c r="G348" s="3" t="s">
        <v>211</v>
      </c>
      <c r="H348" s="13">
        <v>0.8</v>
      </c>
      <c r="I348" s="13">
        <v>6</v>
      </c>
      <c r="J348" s="13">
        <v>1.6</v>
      </c>
      <c r="K348" s="13" t="s">
        <v>0</v>
      </c>
      <c r="L348" s="13" t="s">
        <v>0</v>
      </c>
      <c r="M348" s="13" t="s">
        <v>0</v>
      </c>
      <c r="N348" s="13" t="s">
        <v>0</v>
      </c>
      <c r="O348" s="13"/>
    </row>
    <row r="349" spans="1:15" ht="23.25" customHeight="1" x14ac:dyDescent="0.25">
      <c r="A349" s="5">
        <v>344</v>
      </c>
      <c r="B349" s="21" t="s">
        <v>2519</v>
      </c>
      <c r="C349" s="2" t="s">
        <v>1063</v>
      </c>
      <c r="D349" s="2" t="s">
        <v>532</v>
      </c>
      <c r="E349" s="2" t="s">
        <v>3362</v>
      </c>
      <c r="F349" s="22" t="s">
        <v>1148</v>
      </c>
      <c r="G349" s="3" t="s">
        <v>211</v>
      </c>
      <c r="H349" s="13">
        <v>2.8</v>
      </c>
      <c r="I349" s="13">
        <v>5.5</v>
      </c>
      <c r="J349" s="13">
        <v>2.4</v>
      </c>
      <c r="K349" s="13" t="s">
        <v>0</v>
      </c>
      <c r="L349" s="13" t="s">
        <v>0</v>
      </c>
      <c r="M349" s="13" t="s">
        <v>0</v>
      </c>
      <c r="N349" s="13" t="s">
        <v>0</v>
      </c>
      <c r="O349" s="13"/>
    </row>
    <row r="350" spans="1:15" ht="23.25" customHeight="1" x14ac:dyDescent="0.25">
      <c r="A350" s="5">
        <v>345</v>
      </c>
      <c r="B350" s="21" t="s">
        <v>2047</v>
      </c>
      <c r="C350" s="2" t="s">
        <v>1064</v>
      </c>
      <c r="D350" s="2" t="s">
        <v>635</v>
      </c>
      <c r="E350" s="2" t="s">
        <v>3363</v>
      </c>
      <c r="F350" s="22" t="s">
        <v>1365</v>
      </c>
      <c r="G350" s="3" t="s">
        <v>230</v>
      </c>
      <c r="H350" s="13">
        <v>4</v>
      </c>
      <c r="I350" s="13">
        <v>5.5</v>
      </c>
      <c r="J350" s="13">
        <v>3.7</v>
      </c>
      <c r="K350" s="13" t="s">
        <v>0</v>
      </c>
      <c r="L350" s="13" t="s">
        <v>0</v>
      </c>
      <c r="M350" s="13" t="s">
        <v>0</v>
      </c>
      <c r="N350" s="13" t="s">
        <v>0</v>
      </c>
      <c r="O350" s="13"/>
    </row>
    <row r="351" spans="1:15" ht="23.25" customHeight="1" x14ac:dyDescent="0.25">
      <c r="A351" s="5">
        <v>346</v>
      </c>
      <c r="B351" s="21" t="s">
        <v>2051</v>
      </c>
      <c r="C351" s="2" t="s">
        <v>622</v>
      </c>
      <c r="D351" s="2" t="s">
        <v>564</v>
      </c>
      <c r="E351" s="2" t="s">
        <v>3364</v>
      </c>
      <c r="F351" s="22" t="s">
        <v>1191</v>
      </c>
      <c r="G351" s="3" t="s">
        <v>230</v>
      </c>
      <c r="H351" s="13">
        <v>4</v>
      </c>
      <c r="I351" s="13">
        <v>4</v>
      </c>
      <c r="J351" s="13">
        <v>4.3</v>
      </c>
      <c r="K351" s="13" t="s">
        <v>0</v>
      </c>
      <c r="L351" s="13" t="s">
        <v>0</v>
      </c>
      <c r="M351" s="13" t="s">
        <v>0</v>
      </c>
      <c r="N351" s="13" t="s">
        <v>0</v>
      </c>
      <c r="O351" s="13"/>
    </row>
    <row r="352" spans="1:15" ht="23.25" customHeight="1" x14ac:dyDescent="0.25">
      <c r="A352" s="5">
        <v>347</v>
      </c>
      <c r="B352" s="21" t="s">
        <v>2068</v>
      </c>
      <c r="C352" s="4" t="s">
        <v>494</v>
      </c>
      <c r="D352" s="4" t="s">
        <v>564</v>
      </c>
      <c r="E352" s="2" t="s">
        <v>3365</v>
      </c>
      <c r="F352" s="1" t="s">
        <v>144</v>
      </c>
      <c r="G352" s="1" t="s">
        <v>230</v>
      </c>
      <c r="H352" s="13">
        <v>5.3</v>
      </c>
      <c r="I352" s="13">
        <v>6.5</v>
      </c>
      <c r="J352" s="13">
        <v>3.3</v>
      </c>
      <c r="K352" s="13" t="s">
        <v>0</v>
      </c>
      <c r="L352" s="13" t="s">
        <v>0</v>
      </c>
      <c r="M352" s="13" t="s">
        <v>0</v>
      </c>
      <c r="N352" s="13" t="s">
        <v>0</v>
      </c>
      <c r="O352" s="13"/>
    </row>
    <row r="353" spans="1:15" ht="23.25" customHeight="1" x14ac:dyDescent="0.25">
      <c r="A353" s="5">
        <v>348</v>
      </c>
      <c r="B353" s="21" t="s">
        <v>2081</v>
      </c>
      <c r="C353" s="2" t="s">
        <v>1065</v>
      </c>
      <c r="D353" s="2" t="s">
        <v>506</v>
      </c>
      <c r="E353" s="2" t="s">
        <v>3366</v>
      </c>
      <c r="F353" s="22" t="s">
        <v>282</v>
      </c>
      <c r="G353" s="3" t="s">
        <v>230</v>
      </c>
      <c r="H353" s="13">
        <v>4.5</v>
      </c>
      <c r="I353" s="13">
        <v>4</v>
      </c>
      <c r="J353" s="13">
        <v>0.6</v>
      </c>
      <c r="K353" s="13" t="s">
        <v>0</v>
      </c>
      <c r="L353" s="13" t="s">
        <v>0</v>
      </c>
      <c r="M353" s="13" t="s">
        <v>0</v>
      </c>
      <c r="N353" s="13" t="s">
        <v>0</v>
      </c>
      <c r="O353" s="13"/>
    </row>
    <row r="354" spans="1:15" ht="23.25" customHeight="1" x14ac:dyDescent="0.25">
      <c r="A354" s="5">
        <v>349</v>
      </c>
      <c r="B354" s="21" t="s">
        <v>2085</v>
      </c>
      <c r="C354" s="2" t="s">
        <v>1066</v>
      </c>
      <c r="D354" s="2" t="s">
        <v>1067</v>
      </c>
      <c r="E354" s="2" t="s">
        <v>3367</v>
      </c>
      <c r="F354" s="22" t="s">
        <v>1240</v>
      </c>
      <c r="G354" s="3" t="s">
        <v>230</v>
      </c>
      <c r="H354" s="13">
        <v>6</v>
      </c>
      <c r="I354" s="13">
        <v>5</v>
      </c>
      <c r="J354" s="13">
        <v>2.8</v>
      </c>
      <c r="K354" s="13" t="s">
        <v>0</v>
      </c>
      <c r="L354" s="13" t="s">
        <v>0</v>
      </c>
      <c r="M354" s="13" t="s">
        <v>0</v>
      </c>
      <c r="N354" s="13" t="s">
        <v>0</v>
      </c>
      <c r="O354" s="13"/>
    </row>
    <row r="355" spans="1:15" ht="23.25" customHeight="1" x14ac:dyDescent="0.25">
      <c r="A355" s="5">
        <v>350</v>
      </c>
      <c r="B355" s="21" t="s">
        <v>2104</v>
      </c>
      <c r="C355" s="2" t="s">
        <v>1068</v>
      </c>
      <c r="D355" s="2" t="s">
        <v>575</v>
      </c>
      <c r="E355" s="2" t="s">
        <v>3368</v>
      </c>
      <c r="F355" s="22" t="s">
        <v>1171</v>
      </c>
      <c r="G355" s="3" t="s">
        <v>230</v>
      </c>
      <c r="H355" s="13">
        <v>5.8</v>
      </c>
      <c r="I355" s="13">
        <v>5.5</v>
      </c>
      <c r="J355" s="13">
        <v>7.8</v>
      </c>
      <c r="K355" s="13" t="s">
        <v>0</v>
      </c>
      <c r="L355" s="13" t="s">
        <v>0</v>
      </c>
      <c r="M355" s="13" t="s">
        <v>0</v>
      </c>
      <c r="N355" s="13" t="s">
        <v>0</v>
      </c>
      <c r="O355" s="13"/>
    </row>
    <row r="356" spans="1:15" ht="23.25" customHeight="1" x14ac:dyDescent="0.25">
      <c r="A356" s="5">
        <v>351</v>
      </c>
      <c r="B356" s="21" t="s">
        <v>2108</v>
      </c>
      <c r="C356" s="2" t="s">
        <v>1069</v>
      </c>
      <c r="D356" s="2" t="s">
        <v>642</v>
      </c>
      <c r="E356" s="2" t="s">
        <v>3369</v>
      </c>
      <c r="F356" s="22" t="s">
        <v>1240</v>
      </c>
      <c r="G356" s="3" t="s">
        <v>230</v>
      </c>
      <c r="H356" s="13">
        <v>5.3</v>
      </c>
      <c r="I356" s="13">
        <v>5.5</v>
      </c>
      <c r="J356" s="13">
        <v>4.3</v>
      </c>
      <c r="K356" s="13" t="s">
        <v>0</v>
      </c>
      <c r="L356" s="13" t="s">
        <v>0</v>
      </c>
      <c r="M356" s="13" t="s">
        <v>0</v>
      </c>
      <c r="N356" s="13" t="s">
        <v>0</v>
      </c>
      <c r="O356" s="13"/>
    </row>
    <row r="357" spans="1:15" ht="23.25" customHeight="1" x14ac:dyDescent="0.25">
      <c r="A357" s="5">
        <v>352</v>
      </c>
      <c r="B357" s="21" t="s">
        <v>2110</v>
      </c>
      <c r="C357" s="2" t="s">
        <v>1070</v>
      </c>
      <c r="D357" s="2" t="s">
        <v>511</v>
      </c>
      <c r="E357" s="2" t="s">
        <v>3370</v>
      </c>
      <c r="F357" s="22" t="s">
        <v>1149</v>
      </c>
      <c r="G357" s="3" t="s">
        <v>230</v>
      </c>
      <c r="H357" s="13">
        <v>5.5</v>
      </c>
      <c r="I357" s="13">
        <v>5.5</v>
      </c>
      <c r="J357" s="13">
        <v>3.5</v>
      </c>
      <c r="K357" s="13" t="s">
        <v>0</v>
      </c>
      <c r="L357" s="13" t="s">
        <v>0</v>
      </c>
      <c r="M357" s="13" t="s">
        <v>0</v>
      </c>
      <c r="N357" s="13" t="s">
        <v>0</v>
      </c>
      <c r="O357" s="13"/>
    </row>
    <row r="358" spans="1:15" ht="23.25" customHeight="1" x14ac:dyDescent="0.25">
      <c r="A358" s="5">
        <v>353</v>
      </c>
      <c r="B358" s="21" t="s">
        <v>2121</v>
      </c>
      <c r="C358" s="2" t="s">
        <v>1071</v>
      </c>
      <c r="D358" s="2" t="s">
        <v>577</v>
      </c>
      <c r="E358" s="2" t="s">
        <v>3371</v>
      </c>
      <c r="F358" s="22" t="s">
        <v>1282</v>
      </c>
      <c r="G358" s="3" t="s">
        <v>230</v>
      </c>
      <c r="H358" s="13">
        <v>5.8</v>
      </c>
      <c r="I358" s="13">
        <v>5.5</v>
      </c>
      <c r="J358" s="13">
        <v>1.9</v>
      </c>
      <c r="K358" s="13" t="s">
        <v>0</v>
      </c>
      <c r="L358" s="13" t="s">
        <v>0</v>
      </c>
      <c r="M358" s="13" t="s">
        <v>0</v>
      </c>
      <c r="N358" s="13" t="s">
        <v>0</v>
      </c>
      <c r="O358" s="13"/>
    </row>
    <row r="359" spans="1:15" ht="23.25" customHeight="1" x14ac:dyDescent="0.25">
      <c r="A359" s="5">
        <v>354</v>
      </c>
      <c r="B359" s="21" t="s">
        <v>2122</v>
      </c>
      <c r="C359" s="2" t="s">
        <v>811</v>
      </c>
      <c r="D359" s="2" t="s">
        <v>917</v>
      </c>
      <c r="E359" s="2" t="s">
        <v>3372</v>
      </c>
      <c r="F359" s="22" t="s">
        <v>1175</v>
      </c>
      <c r="G359" s="3" t="s">
        <v>230</v>
      </c>
      <c r="H359" s="13">
        <v>3.8</v>
      </c>
      <c r="I359" s="13">
        <v>4.5</v>
      </c>
      <c r="J359" s="13">
        <v>0.3</v>
      </c>
      <c r="K359" s="13" t="s">
        <v>0</v>
      </c>
      <c r="L359" s="13" t="s">
        <v>0</v>
      </c>
      <c r="M359" s="13" t="s">
        <v>0</v>
      </c>
      <c r="N359" s="13" t="s">
        <v>0</v>
      </c>
      <c r="O359" s="13"/>
    </row>
    <row r="360" spans="1:15" ht="23.25" customHeight="1" x14ac:dyDescent="0.25">
      <c r="A360" s="5">
        <v>355</v>
      </c>
      <c r="B360" s="21" t="s">
        <v>2125</v>
      </c>
      <c r="C360" s="2" t="s">
        <v>578</v>
      </c>
      <c r="D360" s="2" t="s">
        <v>579</v>
      </c>
      <c r="E360" s="2" t="s">
        <v>3034</v>
      </c>
      <c r="F360" s="22" t="s">
        <v>1262</v>
      </c>
      <c r="G360" s="3" t="s">
        <v>230</v>
      </c>
      <c r="H360" s="13">
        <v>6</v>
      </c>
      <c r="I360" s="13">
        <v>4.5</v>
      </c>
      <c r="J360" s="13">
        <v>4.4000000000000004</v>
      </c>
      <c r="K360" s="13" t="s">
        <v>0</v>
      </c>
      <c r="L360" s="13" t="s">
        <v>0</v>
      </c>
      <c r="M360" s="13" t="s">
        <v>0</v>
      </c>
      <c r="N360" s="13" t="s">
        <v>0</v>
      </c>
      <c r="O360" s="13"/>
    </row>
    <row r="361" spans="1:15" ht="23.25" customHeight="1" x14ac:dyDescent="0.25">
      <c r="A361" s="5">
        <v>356</v>
      </c>
      <c r="B361" s="21" t="s">
        <v>2131</v>
      </c>
      <c r="C361" s="2" t="s">
        <v>1072</v>
      </c>
      <c r="D361" s="2" t="s">
        <v>799</v>
      </c>
      <c r="E361" s="2" t="s">
        <v>3373</v>
      </c>
      <c r="F361" s="22" t="s">
        <v>1346</v>
      </c>
      <c r="G361" s="3" t="s">
        <v>230</v>
      </c>
      <c r="H361" s="13">
        <v>2</v>
      </c>
      <c r="I361" s="13">
        <v>6.5</v>
      </c>
      <c r="J361" s="13">
        <v>2.4</v>
      </c>
      <c r="K361" s="13" t="s">
        <v>0</v>
      </c>
      <c r="L361" s="13" t="s">
        <v>0</v>
      </c>
      <c r="M361" s="13" t="s">
        <v>0</v>
      </c>
      <c r="N361" s="13" t="s">
        <v>0</v>
      </c>
      <c r="O361" s="13"/>
    </row>
    <row r="362" spans="1:15" ht="23.25" customHeight="1" x14ac:dyDescent="0.25">
      <c r="A362" s="5">
        <v>357</v>
      </c>
      <c r="B362" s="21" t="s">
        <v>2137</v>
      </c>
      <c r="C362" s="2" t="s">
        <v>1073</v>
      </c>
      <c r="D362" s="2" t="s">
        <v>581</v>
      </c>
      <c r="E362" s="2" t="s">
        <v>3374</v>
      </c>
      <c r="F362" s="22" t="s">
        <v>1265</v>
      </c>
      <c r="G362" s="3" t="s">
        <v>230</v>
      </c>
      <c r="H362" s="13">
        <v>4.8</v>
      </c>
      <c r="I362" s="13">
        <v>5.5</v>
      </c>
      <c r="J362" s="13">
        <v>5.5</v>
      </c>
      <c r="K362" s="13" t="s">
        <v>0</v>
      </c>
      <c r="L362" s="13" t="s">
        <v>0</v>
      </c>
      <c r="M362" s="13" t="s">
        <v>0</v>
      </c>
      <c r="N362" s="13" t="s">
        <v>0</v>
      </c>
      <c r="O362" s="13"/>
    </row>
    <row r="363" spans="1:15" ht="23.25" customHeight="1" x14ac:dyDescent="0.25">
      <c r="A363" s="5">
        <v>358</v>
      </c>
      <c r="B363" s="21" t="s">
        <v>2145</v>
      </c>
      <c r="C363" s="2" t="s">
        <v>724</v>
      </c>
      <c r="D363" s="2" t="s">
        <v>515</v>
      </c>
      <c r="E363" s="2" t="s">
        <v>3202</v>
      </c>
      <c r="F363" s="22" t="s">
        <v>203</v>
      </c>
      <c r="G363" s="3" t="s">
        <v>230</v>
      </c>
      <c r="H363" s="13">
        <v>2.8</v>
      </c>
      <c r="I363" s="13">
        <v>4</v>
      </c>
      <c r="J363" s="13">
        <v>2.4</v>
      </c>
      <c r="K363" s="13" t="s">
        <v>0</v>
      </c>
      <c r="L363" s="13" t="s">
        <v>0</v>
      </c>
      <c r="M363" s="13" t="s">
        <v>0</v>
      </c>
      <c r="N363" s="13" t="s">
        <v>0</v>
      </c>
      <c r="O363" s="13"/>
    </row>
    <row r="364" spans="1:15" ht="23.25" customHeight="1" x14ac:dyDescent="0.25">
      <c r="A364" s="5">
        <v>359</v>
      </c>
      <c r="B364" s="21" t="s">
        <v>2155</v>
      </c>
      <c r="C364" s="2" t="s">
        <v>733</v>
      </c>
      <c r="D364" s="2" t="s">
        <v>751</v>
      </c>
      <c r="E364" s="2" t="s">
        <v>3375</v>
      </c>
      <c r="F364" s="22" t="s">
        <v>1175</v>
      </c>
      <c r="G364" s="3" t="s">
        <v>230</v>
      </c>
      <c r="H364" s="13">
        <v>6</v>
      </c>
      <c r="I364" s="13">
        <v>5</v>
      </c>
      <c r="J364" s="13">
        <v>4.3</v>
      </c>
      <c r="K364" s="13" t="s">
        <v>0</v>
      </c>
      <c r="L364" s="13" t="s">
        <v>0</v>
      </c>
      <c r="M364" s="13" t="s">
        <v>0</v>
      </c>
      <c r="N364" s="13" t="s">
        <v>0</v>
      </c>
      <c r="O364" s="13"/>
    </row>
    <row r="365" spans="1:15" ht="23.25" customHeight="1" x14ac:dyDescent="0.25">
      <c r="A365" s="5">
        <v>360</v>
      </c>
      <c r="B365" s="21" t="s">
        <v>2159</v>
      </c>
      <c r="C365" s="2" t="s">
        <v>1074</v>
      </c>
      <c r="D365" s="2" t="s">
        <v>517</v>
      </c>
      <c r="E365" s="2" t="s">
        <v>3376</v>
      </c>
      <c r="F365" s="22" t="s">
        <v>1268</v>
      </c>
      <c r="G365" s="3" t="s">
        <v>230</v>
      </c>
      <c r="H365" s="13">
        <v>5.8</v>
      </c>
      <c r="I365" s="13">
        <v>5</v>
      </c>
      <c r="J365" s="13">
        <v>3.8</v>
      </c>
      <c r="K365" s="13" t="s">
        <v>0</v>
      </c>
      <c r="L365" s="13" t="s">
        <v>0</v>
      </c>
      <c r="M365" s="13" t="s">
        <v>0</v>
      </c>
      <c r="N365" s="13" t="s">
        <v>0</v>
      </c>
      <c r="O365" s="13"/>
    </row>
    <row r="366" spans="1:15" ht="23.25" customHeight="1" x14ac:dyDescent="0.25">
      <c r="A366" s="5">
        <v>361</v>
      </c>
      <c r="B366" s="21" t="s">
        <v>2160</v>
      </c>
      <c r="C366" s="2" t="s">
        <v>1075</v>
      </c>
      <c r="D366" s="2" t="s">
        <v>517</v>
      </c>
      <c r="E366" s="2" t="s">
        <v>3377</v>
      </c>
      <c r="F366" s="22" t="s">
        <v>1366</v>
      </c>
      <c r="G366" s="3" t="s">
        <v>230</v>
      </c>
      <c r="H366" s="13">
        <v>4</v>
      </c>
      <c r="I366" s="13">
        <v>6.5</v>
      </c>
      <c r="J366" s="13">
        <v>5.3</v>
      </c>
      <c r="K366" s="13" t="s">
        <v>0</v>
      </c>
      <c r="L366" s="13" t="s">
        <v>0</v>
      </c>
      <c r="M366" s="13" t="s">
        <v>0</v>
      </c>
      <c r="N366" s="13" t="s">
        <v>0</v>
      </c>
      <c r="O366" s="13"/>
    </row>
    <row r="367" spans="1:15" ht="23.25" customHeight="1" x14ac:dyDescent="0.25">
      <c r="A367" s="5">
        <v>362</v>
      </c>
      <c r="B367" s="21" t="s">
        <v>2182</v>
      </c>
      <c r="C367" s="2" t="s">
        <v>1076</v>
      </c>
      <c r="D367" s="2" t="s">
        <v>1077</v>
      </c>
      <c r="E367" s="2" t="s">
        <v>3378</v>
      </c>
      <c r="F367" s="22" t="s">
        <v>1367</v>
      </c>
      <c r="G367" s="3" t="s">
        <v>230</v>
      </c>
      <c r="H367" s="13">
        <v>2.2999999999999998</v>
      </c>
      <c r="I367" s="13">
        <v>5.5</v>
      </c>
      <c r="J367" s="13">
        <v>4.4000000000000004</v>
      </c>
      <c r="K367" s="13" t="s">
        <v>0</v>
      </c>
      <c r="L367" s="13" t="s">
        <v>0</v>
      </c>
      <c r="M367" s="13" t="s">
        <v>0</v>
      </c>
      <c r="N367" s="13" t="s">
        <v>0</v>
      </c>
      <c r="O367" s="13"/>
    </row>
    <row r="368" spans="1:15" ht="23.25" customHeight="1" x14ac:dyDescent="0.25">
      <c r="A368" s="5">
        <v>363</v>
      </c>
      <c r="B368" s="21" t="s">
        <v>2209</v>
      </c>
      <c r="C368" s="2" t="s">
        <v>1078</v>
      </c>
      <c r="D368" s="2" t="s">
        <v>756</v>
      </c>
      <c r="E368" s="2" t="s">
        <v>3379</v>
      </c>
      <c r="F368" s="22" t="s">
        <v>1176</v>
      </c>
      <c r="G368" s="3" t="s">
        <v>230</v>
      </c>
      <c r="H368" s="13">
        <v>5.3</v>
      </c>
      <c r="I368" s="13">
        <v>6</v>
      </c>
      <c r="J368" s="13">
        <v>5.8</v>
      </c>
      <c r="K368" s="13" t="s">
        <v>0</v>
      </c>
      <c r="L368" s="13" t="s">
        <v>0</v>
      </c>
      <c r="M368" s="13" t="s">
        <v>0</v>
      </c>
      <c r="N368" s="13" t="s">
        <v>0</v>
      </c>
      <c r="O368" s="13"/>
    </row>
    <row r="369" spans="1:15" ht="23.25" customHeight="1" x14ac:dyDescent="0.25">
      <c r="A369" s="5">
        <v>364</v>
      </c>
      <c r="B369" s="21" t="s">
        <v>545</v>
      </c>
      <c r="C369" s="2" t="s">
        <v>576</v>
      </c>
      <c r="D369" s="2" t="s">
        <v>592</v>
      </c>
      <c r="E369" s="2" t="s">
        <v>3380</v>
      </c>
      <c r="F369" s="22" t="s">
        <v>1241</v>
      </c>
      <c r="G369" s="3" t="s">
        <v>230</v>
      </c>
      <c r="H369" s="13">
        <v>4.5</v>
      </c>
      <c r="I369" s="13">
        <v>6</v>
      </c>
      <c r="J369" s="13">
        <v>1.3</v>
      </c>
      <c r="K369" s="13" t="s">
        <v>0</v>
      </c>
      <c r="L369" s="13" t="s">
        <v>0</v>
      </c>
      <c r="M369" s="13" t="s">
        <v>0</v>
      </c>
      <c r="N369" s="13" t="s">
        <v>0</v>
      </c>
      <c r="O369" s="13"/>
    </row>
    <row r="370" spans="1:15" ht="23.25" customHeight="1" x14ac:dyDescent="0.25">
      <c r="A370" s="5">
        <v>365</v>
      </c>
      <c r="B370" s="21" t="s">
        <v>2260</v>
      </c>
      <c r="C370" s="2" t="s">
        <v>1079</v>
      </c>
      <c r="D370" s="2" t="s">
        <v>658</v>
      </c>
      <c r="E370" s="2" t="s">
        <v>3381</v>
      </c>
      <c r="F370" s="22" t="s">
        <v>1141</v>
      </c>
      <c r="G370" s="3" t="s">
        <v>230</v>
      </c>
      <c r="H370" s="13">
        <v>5</v>
      </c>
      <c r="I370" s="13">
        <v>5.5</v>
      </c>
      <c r="J370" s="13">
        <v>6.6</v>
      </c>
      <c r="K370" s="13" t="s">
        <v>0</v>
      </c>
      <c r="L370" s="13" t="s">
        <v>0</v>
      </c>
      <c r="M370" s="13" t="s">
        <v>0</v>
      </c>
      <c r="N370" s="13" t="s">
        <v>0</v>
      </c>
      <c r="O370" s="13"/>
    </row>
    <row r="371" spans="1:15" ht="23.25" customHeight="1" x14ac:dyDescent="0.25">
      <c r="A371" s="5">
        <v>366</v>
      </c>
      <c r="B371" s="21" t="s">
        <v>2265</v>
      </c>
      <c r="C371" s="2" t="s">
        <v>721</v>
      </c>
      <c r="D371" s="2" t="s">
        <v>8</v>
      </c>
      <c r="E371" s="2" t="s">
        <v>3382</v>
      </c>
      <c r="F371" s="22" t="s">
        <v>71</v>
      </c>
      <c r="G371" s="3" t="s">
        <v>230</v>
      </c>
      <c r="H371" s="13">
        <v>5.5</v>
      </c>
      <c r="I371" s="13">
        <v>5.5</v>
      </c>
      <c r="J371" s="13">
        <v>5.0999999999999996</v>
      </c>
      <c r="K371" s="13" t="s">
        <v>0</v>
      </c>
      <c r="L371" s="13" t="s">
        <v>0</v>
      </c>
      <c r="M371" s="13" t="s">
        <v>0</v>
      </c>
      <c r="N371" s="13" t="s">
        <v>0</v>
      </c>
      <c r="O371" s="13"/>
    </row>
    <row r="372" spans="1:15" ht="23.25" customHeight="1" x14ac:dyDescent="0.25">
      <c r="A372" s="5">
        <v>367</v>
      </c>
      <c r="B372" s="21" t="s">
        <v>2286</v>
      </c>
      <c r="C372" s="2" t="s">
        <v>1080</v>
      </c>
      <c r="D372" s="2" t="s">
        <v>601</v>
      </c>
      <c r="E372" s="2" t="s">
        <v>3383</v>
      </c>
      <c r="F372" s="22" t="s">
        <v>1271</v>
      </c>
      <c r="G372" s="3" t="s">
        <v>230</v>
      </c>
      <c r="H372" s="13">
        <v>3.5</v>
      </c>
      <c r="I372" s="13">
        <v>4.5</v>
      </c>
      <c r="J372" s="13">
        <v>6.6</v>
      </c>
      <c r="K372" s="13" t="s">
        <v>0</v>
      </c>
      <c r="L372" s="13" t="s">
        <v>0</v>
      </c>
      <c r="M372" s="13" t="s">
        <v>0</v>
      </c>
      <c r="N372" s="13" t="s">
        <v>0</v>
      </c>
      <c r="O372" s="13"/>
    </row>
    <row r="373" spans="1:15" ht="23.25" customHeight="1" x14ac:dyDescent="0.25">
      <c r="A373" s="5">
        <v>368</v>
      </c>
      <c r="B373" s="21" t="s">
        <v>2288</v>
      </c>
      <c r="C373" s="2" t="s">
        <v>1081</v>
      </c>
      <c r="D373" s="2" t="s">
        <v>603</v>
      </c>
      <c r="E373" s="2" t="s">
        <v>3384</v>
      </c>
      <c r="F373" s="22" t="s">
        <v>1180</v>
      </c>
      <c r="G373" s="3" t="s">
        <v>230</v>
      </c>
      <c r="H373" s="13">
        <v>0</v>
      </c>
      <c r="I373" s="13">
        <v>3.5</v>
      </c>
      <c r="J373" s="13">
        <v>2.1</v>
      </c>
      <c r="K373" s="13" t="s">
        <v>0</v>
      </c>
      <c r="L373" s="13" t="s">
        <v>0</v>
      </c>
      <c r="M373" s="13" t="s">
        <v>0</v>
      </c>
      <c r="N373" s="13" t="s">
        <v>0</v>
      </c>
      <c r="O373" s="13"/>
    </row>
    <row r="374" spans="1:15" ht="23.25" customHeight="1" x14ac:dyDescent="0.25">
      <c r="A374" s="5">
        <v>369</v>
      </c>
      <c r="B374" s="21" t="s">
        <v>2291</v>
      </c>
      <c r="C374" s="2" t="s">
        <v>724</v>
      </c>
      <c r="D374" s="2" t="s">
        <v>663</v>
      </c>
      <c r="E374" s="2" t="s">
        <v>3385</v>
      </c>
      <c r="F374" s="22" t="s">
        <v>1273</v>
      </c>
      <c r="G374" s="3" t="s">
        <v>230</v>
      </c>
      <c r="H374" s="13">
        <v>6.3</v>
      </c>
      <c r="I374" s="13">
        <v>5.5</v>
      </c>
      <c r="J374" s="13">
        <v>3</v>
      </c>
      <c r="K374" s="13" t="s">
        <v>0</v>
      </c>
      <c r="L374" s="13" t="s">
        <v>0</v>
      </c>
      <c r="M374" s="13" t="s">
        <v>0</v>
      </c>
      <c r="N374" s="13" t="s">
        <v>0</v>
      </c>
      <c r="O374" s="13"/>
    </row>
    <row r="375" spans="1:15" ht="23.25" customHeight="1" x14ac:dyDescent="0.25">
      <c r="A375" s="5">
        <v>370</v>
      </c>
      <c r="B375" s="21" t="s">
        <v>2300</v>
      </c>
      <c r="C375" s="2" t="s">
        <v>1082</v>
      </c>
      <c r="D375" s="2" t="s">
        <v>605</v>
      </c>
      <c r="E375" s="2" t="s">
        <v>3386</v>
      </c>
      <c r="F375" s="22" t="s">
        <v>1214</v>
      </c>
      <c r="G375" s="3" t="s">
        <v>230</v>
      </c>
      <c r="H375" s="13">
        <v>3.3</v>
      </c>
      <c r="I375" s="13">
        <v>5.5</v>
      </c>
      <c r="J375" s="13">
        <v>2.7</v>
      </c>
      <c r="K375" s="13" t="s">
        <v>0</v>
      </c>
      <c r="L375" s="13" t="s">
        <v>0</v>
      </c>
      <c r="M375" s="13" t="s">
        <v>0</v>
      </c>
      <c r="N375" s="13" t="s">
        <v>0</v>
      </c>
      <c r="O375" s="13"/>
    </row>
    <row r="376" spans="1:15" ht="23.25" customHeight="1" x14ac:dyDescent="0.25">
      <c r="A376" s="5">
        <v>371</v>
      </c>
      <c r="B376" s="21" t="s">
        <v>2307</v>
      </c>
      <c r="C376" s="2" t="s">
        <v>1083</v>
      </c>
      <c r="D376" s="2" t="s">
        <v>605</v>
      </c>
      <c r="E376" s="2" t="s">
        <v>3387</v>
      </c>
      <c r="F376" s="22" t="s">
        <v>1131</v>
      </c>
      <c r="G376" s="3" t="s">
        <v>230</v>
      </c>
      <c r="H376" s="13">
        <v>6.3</v>
      </c>
      <c r="I376" s="13">
        <v>6.5</v>
      </c>
      <c r="J376" s="13">
        <v>2.7</v>
      </c>
      <c r="K376" s="13" t="s">
        <v>0</v>
      </c>
      <c r="L376" s="13" t="s">
        <v>0</v>
      </c>
      <c r="M376" s="13" t="s">
        <v>0</v>
      </c>
      <c r="N376" s="13" t="s">
        <v>0</v>
      </c>
      <c r="O376" s="13"/>
    </row>
    <row r="377" spans="1:15" ht="23.25" customHeight="1" x14ac:dyDescent="0.25">
      <c r="A377" s="5">
        <v>372</v>
      </c>
      <c r="B377" s="21" t="s">
        <v>2325</v>
      </c>
      <c r="C377" s="2" t="s">
        <v>1084</v>
      </c>
      <c r="D377" s="2" t="s">
        <v>1085</v>
      </c>
      <c r="E377" s="2" t="s">
        <v>3388</v>
      </c>
      <c r="F377" s="22" t="s">
        <v>1318</v>
      </c>
      <c r="G377" s="3" t="s">
        <v>230</v>
      </c>
      <c r="H377" s="13">
        <v>4.3</v>
      </c>
      <c r="I377" s="13">
        <v>6</v>
      </c>
      <c r="J377" s="13">
        <v>7.1</v>
      </c>
      <c r="K377" s="13" t="s">
        <v>0</v>
      </c>
      <c r="L377" s="13" t="s">
        <v>0</v>
      </c>
      <c r="M377" s="13" t="s">
        <v>0</v>
      </c>
      <c r="N377" s="13" t="s">
        <v>0</v>
      </c>
      <c r="O377" s="13"/>
    </row>
    <row r="378" spans="1:15" ht="23.25" customHeight="1" x14ac:dyDescent="0.25">
      <c r="A378" s="5">
        <v>373</v>
      </c>
      <c r="B378" s="21" t="s">
        <v>2347</v>
      </c>
      <c r="C378" s="2" t="s">
        <v>914</v>
      </c>
      <c r="D378" s="2" t="s">
        <v>719</v>
      </c>
      <c r="E378" s="2" t="s">
        <v>3389</v>
      </c>
      <c r="F378" s="22" t="s">
        <v>1368</v>
      </c>
      <c r="G378" s="3" t="s">
        <v>230</v>
      </c>
      <c r="H378" s="13">
        <v>4</v>
      </c>
      <c r="I378" s="13">
        <v>4</v>
      </c>
      <c r="J378" s="13">
        <v>4.3</v>
      </c>
      <c r="K378" s="13" t="s">
        <v>0</v>
      </c>
      <c r="L378" s="13" t="s">
        <v>0</v>
      </c>
      <c r="M378" s="13" t="s">
        <v>0</v>
      </c>
      <c r="N378" s="13" t="s">
        <v>0</v>
      </c>
      <c r="O378" s="13"/>
    </row>
    <row r="379" spans="1:15" ht="23.25" customHeight="1" x14ac:dyDescent="0.25">
      <c r="A379" s="5">
        <v>374</v>
      </c>
      <c r="B379" s="21" t="s">
        <v>2357</v>
      </c>
      <c r="C379" s="2" t="s">
        <v>1086</v>
      </c>
      <c r="D379" s="2" t="s">
        <v>618</v>
      </c>
      <c r="E379" s="2" t="s">
        <v>3390</v>
      </c>
      <c r="F379" s="22" t="s">
        <v>1369</v>
      </c>
      <c r="G379" s="3" t="s">
        <v>230</v>
      </c>
      <c r="H379" s="13">
        <v>6.8</v>
      </c>
      <c r="I379" s="13">
        <v>5</v>
      </c>
      <c r="J379" s="13">
        <v>7.4</v>
      </c>
      <c r="K379" s="13" t="s">
        <v>0</v>
      </c>
      <c r="L379" s="13" t="s">
        <v>0</v>
      </c>
      <c r="M379" s="13" t="s">
        <v>0</v>
      </c>
      <c r="N379" s="13" t="s">
        <v>0</v>
      </c>
      <c r="O379" s="13"/>
    </row>
    <row r="380" spans="1:15" ht="23.25" customHeight="1" x14ac:dyDescent="0.25">
      <c r="A380" s="5">
        <v>375</v>
      </c>
      <c r="B380" s="21" t="s">
        <v>2364</v>
      </c>
      <c r="C380" s="2" t="s">
        <v>1087</v>
      </c>
      <c r="D380" s="2" t="s">
        <v>620</v>
      </c>
      <c r="E380" s="2" t="s">
        <v>3391</v>
      </c>
      <c r="F380" s="22" t="s">
        <v>1211</v>
      </c>
      <c r="G380" s="3" t="s">
        <v>230</v>
      </c>
      <c r="H380" s="13">
        <v>5.5</v>
      </c>
      <c r="I380" s="13">
        <v>6</v>
      </c>
      <c r="J380" s="13">
        <v>3.5</v>
      </c>
      <c r="K380" s="13" t="s">
        <v>0</v>
      </c>
      <c r="L380" s="13" t="s">
        <v>0</v>
      </c>
      <c r="M380" s="13" t="s">
        <v>0</v>
      </c>
      <c r="N380" s="13" t="s">
        <v>0</v>
      </c>
      <c r="O380" s="13"/>
    </row>
    <row r="381" spans="1:15" ht="23.25" customHeight="1" x14ac:dyDescent="0.25">
      <c r="A381" s="5">
        <v>376</v>
      </c>
      <c r="B381" s="21" t="s">
        <v>2376</v>
      </c>
      <c r="C381" s="2" t="s">
        <v>1088</v>
      </c>
      <c r="D381" s="2" t="s">
        <v>1014</v>
      </c>
      <c r="E381" s="2" t="s">
        <v>3392</v>
      </c>
      <c r="F381" s="22" t="s">
        <v>1183</v>
      </c>
      <c r="G381" s="3" t="s">
        <v>230</v>
      </c>
      <c r="H381" s="13">
        <v>5.8</v>
      </c>
      <c r="I381" s="13">
        <v>5</v>
      </c>
      <c r="J381" s="13">
        <v>3</v>
      </c>
      <c r="K381" s="13" t="s">
        <v>0</v>
      </c>
      <c r="L381" s="13" t="s">
        <v>0</v>
      </c>
      <c r="M381" s="13" t="s">
        <v>0</v>
      </c>
      <c r="N381" s="13" t="s">
        <v>0</v>
      </c>
      <c r="O381" s="13"/>
    </row>
    <row r="382" spans="1:15" ht="23.25" customHeight="1" x14ac:dyDescent="0.25">
      <c r="A382" s="5">
        <v>377</v>
      </c>
      <c r="B382" s="21" t="s">
        <v>2381</v>
      </c>
      <c r="C382" s="2" t="s">
        <v>1089</v>
      </c>
      <c r="D382" s="2" t="s">
        <v>1090</v>
      </c>
      <c r="E382" s="2" t="s">
        <v>3393</v>
      </c>
      <c r="F382" s="22" t="s">
        <v>1266</v>
      </c>
      <c r="G382" s="3" t="s">
        <v>230</v>
      </c>
      <c r="H382" s="13">
        <v>2.8</v>
      </c>
      <c r="I382" s="13">
        <v>6</v>
      </c>
      <c r="J382" s="13">
        <v>1.5</v>
      </c>
      <c r="K382" s="13" t="s">
        <v>0</v>
      </c>
      <c r="L382" s="13" t="s">
        <v>0</v>
      </c>
      <c r="M382" s="13" t="s">
        <v>0</v>
      </c>
      <c r="N382" s="13" t="s">
        <v>0</v>
      </c>
      <c r="O382" s="13"/>
    </row>
    <row r="383" spans="1:15" ht="23.25" customHeight="1" x14ac:dyDescent="0.25">
      <c r="A383" s="5">
        <v>378</v>
      </c>
      <c r="B383" s="21" t="s">
        <v>2385</v>
      </c>
      <c r="C383" s="2" t="s">
        <v>1091</v>
      </c>
      <c r="D383" s="2" t="s">
        <v>527</v>
      </c>
      <c r="E383" s="2" t="s">
        <v>3394</v>
      </c>
      <c r="F383" s="22" t="s">
        <v>1261</v>
      </c>
      <c r="G383" s="3" t="s">
        <v>230</v>
      </c>
      <c r="H383" s="13">
        <v>3.8</v>
      </c>
      <c r="I383" s="13">
        <v>5.5</v>
      </c>
      <c r="J383" s="13">
        <v>1.8</v>
      </c>
      <c r="K383" s="13" t="s">
        <v>0</v>
      </c>
      <c r="L383" s="13" t="s">
        <v>0</v>
      </c>
      <c r="M383" s="13" t="s">
        <v>0</v>
      </c>
      <c r="N383" s="13" t="s">
        <v>0</v>
      </c>
      <c r="O383" s="13"/>
    </row>
    <row r="384" spans="1:15" ht="23.25" customHeight="1" x14ac:dyDescent="0.25">
      <c r="A384" s="5">
        <v>379</v>
      </c>
      <c r="B384" s="21" t="s">
        <v>2392</v>
      </c>
      <c r="C384" s="2" t="s">
        <v>1092</v>
      </c>
      <c r="D384" s="2" t="s">
        <v>527</v>
      </c>
      <c r="E384" s="2" t="s">
        <v>3395</v>
      </c>
      <c r="F384" s="22" t="s">
        <v>1115</v>
      </c>
      <c r="G384" s="3" t="s">
        <v>230</v>
      </c>
      <c r="H384" s="13">
        <v>7</v>
      </c>
      <c r="I384" s="13">
        <v>7</v>
      </c>
      <c r="J384" s="13">
        <v>4.8</v>
      </c>
      <c r="K384" s="13" t="s">
        <v>0</v>
      </c>
      <c r="L384" s="13" t="s">
        <v>0</v>
      </c>
      <c r="M384" s="13" t="s">
        <v>0</v>
      </c>
      <c r="N384" s="13" t="s">
        <v>0</v>
      </c>
      <c r="O384" s="13"/>
    </row>
    <row r="385" spans="1:15" ht="23.25" customHeight="1" x14ac:dyDescent="0.25">
      <c r="A385" s="5">
        <v>380</v>
      </c>
      <c r="B385" s="21" t="s">
        <v>2420</v>
      </c>
      <c r="C385" s="2" t="s">
        <v>576</v>
      </c>
      <c r="D385" s="2" t="s">
        <v>726</v>
      </c>
      <c r="E385" s="2" t="s">
        <v>3396</v>
      </c>
      <c r="F385" s="22" t="s">
        <v>1349</v>
      </c>
      <c r="G385" s="3" t="s">
        <v>230</v>
      </c>
      <c r="H385" s="13">
        <v>2.8</v>
      </c>
      <c r="I385" s="13">
        <v>6</v>
      </c>
      <c r="J385" s="13">
        <v>7.7</v>
      </c>
      <c r="K385" s="13" t="s">
        <v>0</v>
      </c>
      <c r="L385" s="13" t="s">
        <v>0</v>
      </c>
      <c r="M385" s="13" t="s">
        <v>0</v>
      </c>
      <c r="N385" s="13" t="s">
        <v>0</v>
      </c>
      <c r="O385" s="13"/>
    </row>
    <row r="386" spans="1:15" ht="23.25" customHeight="1" x14ac:dyDescent="0.25">
      <c r="A386" s="5">
        <v>381</v>
      </c>
      <c r="B386" s="21" t="s">
        <v>2459</v>
      </c>
      <c r="C386" s="2" t="s">
        <v>1093</v>
      </c>
      <c r="D386" s="2" t="s">
        <v>529</v>
      </c>
      <c r="E386" s="2" t="s">
        <v>3397</v>
      </c>
      <c r="F386" s="22" t="s">
        <v>87</v>
      </c>
      <c r="G386" s="3" t="s">
        <v>230</v>
      </c>
      <c r="H386" s="13">
        <v>4</v>
      </c>
      <c r="I386" s="13">
        <v>5</v>
      </c>
      <c r="J386" s="13">
        <v>5</v>
      </c>
      <c r="K386" s="13" t="s">
        <v>0</v>
      </c>
      <c r="L386" s="13" t="s">
        <v>0</v>
      </c>
      <c r="M386" s="13" t="s">
        <v>0</v>
      </c>
      <c r="N386" s="13" t="s">
        <v>0</v>
      </c>
      <c r="O386" s="13"/>
    </row>
    <row r="387" spans="1:15" ht="23.25" customHeight="1" x14ac:dyDescent="0.25">
      <c r="A387" s="5">
        <v>382</v>
      </c>
      <c r="B387" s="21" t="s">
        <v>2460</v>
      </c>
      <c r="C387" s="2" t="s">
        <v>1094</v>
      </c>
      <c r="D387" s="2" t="s">
        <v>529</v>
      </c>
      <c r="E387" s="2" t="s">
        <v>3398</v>
      </c>
      <c r="F387" s="22" t="s">
        <v>1233</v>
      </c>
      <c r="G387" s="3" t="s">
        <v>230</v>
      </c>
      <c r="H387" s="13">
        <v>6</v>
      </c>
      <c r="I387" s="13">
        <v>7</v>
      </c>
      <c r="J387" s="13">
        <v>5.2</v>
      </c>
      <c r="K387" s="13" t="s">
        <v>0</v>
      </c>
      <c r="L387" s="13" t="s">
        <v>0</v>
      </c>
      <c r="M387" s="13" t="s">
        <v>0</v>
      </c>
      <c r="N387" s="13" t="s">
        <v>0</v>
      </c>
      <c r="O387" s="13"/>
    </row>
    <row r="388" spans="1:15" ht="23.25" customHeight="1" x14ac:dyDescent="0.25">
      <c r="A388" s="5">
        <v>383</v>
      </c>
      <c r="B388" s="21" t="s">
        <v>2479</v>
      </c>
      <c r="C388" s="2" t="s">
        <v>1095</v>
      </c>
      <c r="D388" s="2" t="s">
        <v>783</v>
      </c>
      <c r="E388" s="2" t="s">
        <v>3399</v>
      </c>
      <c r="F388" s="22" t="s">
        <v>1364</v>
      </c>
      <c r="G388" s="3" t="s">
        <v>230</v>
      </c>
      <c r="H388" s="13">
        <v>3</v>
      </c>
      <c r="I388" s="13">
        <v>5</v>
      </c>
      <c r="J388" s="13">
        <v>2.7</v>
      </c>
      <c r="K388" s="13" t="s">
        <v>0</v>
      </c>
      <c r="L388" s="13" t="s">
        <v>0</v>
      </c>
      <c r="M388" s="13" t="s">
        <v>0</v>
      </c>
      <c r="N388" s="13" t="s">
        <v>0</v>
      </c>
      <c r="O388" s="13"/>
    </row>
    <row r="389" spans="1:15" ht="23.25" customHeight="1" x14ac:dyDescent="0.25">
      <c r="A389" s="5">
        <v>384</v>
      </c>
      <c r="B389" s="21" t="s">
        <v>2483</v>
      </c>
      <c r="C389" s="2" t="s">
        <v>578</v>
      </c>
      <c r="D389" s="2" t="s">
        <v>680</v>
      </c>
      <c r="E389" s="2" t="s">
        <v>3400</v>
      </c>
      <c r="F389" s="22" t="s">
        <v>1119</v>
      </c>
      <c r="G389" s="3" t="s">
        <v>230</v>
      </c>
      <c r="H389" s="13">
        <v>6.5</v>
      </c>
      <c r="I389" s="13">
        <v>5.5</v>
      </c>
      <c r="J389" s="13">
        <v>6</v>
      </c>
      <c r="K389" s="13" t="s">
        <v>0</v>
      </c>
      <c r="L389" s="13" t="s">
        <v>0</v>
      </c>
      <c r="M389" s="13" t="s">
        <v>0</v>
      </c>
      <c r="N389" s="13" t="s">
        <v>0</v>
      </c>
      <c r="O389" s="13"/>
    </row>
    <row r="390" spans="1:15" ht="23.25" customHeight="1" x14ac:dyDescent="0.25">
      <c r="A390" s="5">
        <v>385</v>
      </c>
      <c r="B390" s="21" t="s">
        <v>2487</v>
      </c>
      <c r="C390" s="2" t="s">
        <v>1096</v>
      </c>
      <c r="D390" s="2" t="s">
        <v>784</v>
      </c>
      <c r="E390" s="2" t="s">
        <v>3401</v>
      </c>
      <c r="F390" s="22" t="s">
        <v>1252</v>
      </c>
      <c r="G390" s="3" t="s">
        <v>230</v>
      </c>
      <c r="H390" s="13">
        <v>4</v>
      </c>
      <c r="I390" s="13">
        <v>5</v>
      </c>
      <c r="J390" s="13">
        <v>5.5</v>
      </c>
      <c r="K390" s="13" t="s">
        <v>0</v>
      </c>
      <c r="L390" s="13" t="s">
        <v>0</v>
      </c>
      <c r="M390" s="13" t="s">
        <v>0</v>
      </c>
      <c r="N390" s="13" t="s">
        <v>0</v>
      </c>
      <c r="O390" s="13"/>
    </row>
    <row r="391" spans="1:15" ht="23.25" customHeight="1" x14ac:dyDescent="0.25">
      <c r="A391" s="5">
        <v>386</v>
      </c>
      <c r="B391" s="21" t="s">
        <v>2512</v>
      </c>
      <c r="C391" s="2" t="s">
        <v>865</v>
      </c>
      <c r="D391" s="2" t="s">
        <v>684</v>
      </c>
      <c r="E391" s="2" t="s">
        <v>3402</v>
      </c>
      <c r="F391" s="22" t="s">
        <v>1226</v>
      </c>
      <c r="G391" s="3" t="s">
        <v>230</v>
      </c>
      <c r="H391" s="13">
        <v>5.3</v>
      </c>
      <c r="I391" s="13">
        <v>6.5</v>
      </c>
      <c r="J391" s="13">
        <v>6.3</v>
      </c>
      <c r="K391" s="13" t="s">
        <v>0</v>
      </c>
      <c r="L391" s="13" t="s">
        <v>0</v>
      </c>
      <c r="M391" s="13" t="s">
        <v>0</v>
      </c>
      <c r="N391" s="13" t="s">
        <v>0</v>
      </c>
      <c r="O391" s="13"/>
    </row>
    <row r="392" spans="1:15" ht="23.25" customHeight="1" x14ac:dyDescent="0.25">
      <c r="A392" s="5">
        <v>387</v>
      </c>
      <c r="B392" s="21" t="s">
        <v>2515</v>
      </c>
      <c r="C392" s="2" t="s">
        <v>1097</v>
      </c>
      <c r="D392" s="2" t="s">
        <v>828</v>
      </c>
      <c r="E392" s="2" t="s">
        <v>3403</v>
      </c>
      <c r="F392" s="22" t="s">
        <v>1295</v>
      </c>
      <c r="G392" s="3" t="s">
        <v>230</v>
      </c>
      <c r="H392" s="13">
        <v>6</v>
      </c>
      <c r="I392" s="13">
        <v>4.5</v>
      </c>
      <c r="J392" s="13">
        <v>4.5</v>
      </c>
      <c r="K392" s="13" t="s">
        <v>0</v>
      </c>
      <c r="L392" s="13" t="s">
        <v>0</v>
      </c>
      <c r="M392" s="13" t="s">
        <v>0</v>
      </c>
      <c r="N392" s="13" t="s">
        <v>0</v>
      </c>
      <c r="O392" s="13"/>
    </row>
    <row r="393" spans="1:15" ht="23.25" customHeight="1" x14ac:dyDescent="0.25">
      <c r="A393" s="5">
        <v>388</v>
      </c>
      <c r="B393" s="21" t="s">
        <v>2044</v>
      </c>
      <c r="C393" s="2" t="s">
        <v>632</v>
      </c>
      <c r="D393" s="2" t="s">
        <v>633</v>
      </c>
      <c r="E393" s="2" t="s">
        <v>3404</v>
      </c>
      <c r="F393" s="22" t="s">
        <v>1136</v>
      </c>
      <c r="G393" s="3" t="s">
        <v>247</v>
      </c>
      <c r="H393" s="13">
        <v>4.3</v>
      </c>
      <c r="I393" s="13">
        <v>6</v>
      </c>
      <c r="J393" s="13">
        <v>0.4</v>
      </c>
      <c r="K393" s="13" t="s">
        <v>0</v>
      </c>
      <c r="L393" s="13" t="s">
        <v>0</v>
      </c>
      <c r="M393" s="13" t="s">
        <v>0</v>
      </c>
      <c r="N393" s="13" t="s">
        <v>0</v>
      </c>
      <c r="O393" s="13"/>
    </row>
    <row r="394" spans="1:15" ht="23.25" customHeight="1" x14ac:dyDescent="0.25">
      <c r="A394" s="5">
        <v>389</v>
      </c>
      <c r="B394" s="21" t="s">
        <v>2045</v>
      </c>
      <c r="C394" s="2" t="s">
        <v>634</v>
      </c>
      <c r="D394" s="2" t="s">
        <v>635</v>
      </c>
      <c r="E394" s="2" t="s">
        <v>3405</v>
      </c>
      <c r="F394" s="22" t="s">
        <v>1137</v>
      </c>
      <c r="G394" s="3" t="s">
        <v>247</v>
      </c>
      <c r="H394" s="13">
        <v>5.3</v>
      </c>
      <c r="I394" s="13">
        <v>5.5</v>
      </c>
      <c r="J394" s="13">
        <v>7.3</v>
      </c>
      <c r="K394" s="13" t="s">
        <v>0</v>
      </c>
      <c r="L394" s="13" t="s">
        <v>0</v>
      </c>
      <c r="M394" s="13" t="s">
        <v>0</v>
      </c>
      <c r="N394" s="13" t="s">
        <v>0</v>
      </c>
      <c r="O394" s="13"/>
    </row>
    <row r="395" spans="1:15" ht="23.25" customHeight="1" x14ac:dyDescent="0.25">
      <c r="A395" s="5">
        <v>390</v>
      </c>
      <c r="B395" s="21" t="s">
        <v>2048</v>
      </c>
      <c r="C395" s="2" t="s">
        <v>636</v>
      </c>
      <c r="D395" s="2" t="s">
        <v>564</v>
      </c>
      <c r="E395" s="2" t="s">
        <v>3406</v>
      </c>
      <c r="F395" s="22" t="s">
        <v>1138</v>
      </c>
      <c r="G395" s="3" t="s">
        <v>247</v>
      </c>
      <c r="H395" s="13" t="s">
        <v>3143</v>
      </c>
      <c r="I395" s="13" t="s">
        <v>3143</v>
      </c>
      <c r="J395" s="13" t="s">
        <v>3143</v>
      </c>
      <c r="K395" s="13" t="s">
        <v>0</v>
      </c>
      <c r="L395" s="13" t="s">
        <v>0</v>
      </c>
      <c r="M395" s="13" t="s">
        <v>0</v>
      </c>
      <c r="N395" s="13" t="s">
        <v>0</v>
      </c>
      <c r="O395" s="13"/>
    </row>
    <row r="396" spans="1:15" ht="23.25" customHeight="1" x14ac:dyDescent="0.25">
      <c r="A396" s="5">
        <v>391</v>
      </c>
      <c r="B396" s="21" t="s">
        <v>2067</v>
      </c>
      <c r="C396" s="2" t="s">
        <v>637</v>
      </c>
      <c r="D396" s="2" t="s">
        <v>564</v>
      </c>
      <c r="E396" s="2" t="s">
        <v>3407</v>
      </c>
      <c r="F396" s="22" t="s">
        <v>1139</v>
      </c>
      <c r="G396" s="3" t="s">
        <v>247</v>
      </c>
      <c r="H396" s="13">
        <v>7.5</v>
      </c>
      <c r="I396" s="13">
        <v>5.5</v>
      </c>
      <c r="J396" s="13">
        <v>7.3</v>
      </c>
      <c r="K396" s="13" t="s">
        <v>0</v>
      </c>
      <c r="L396" s="13" t="s">
        <v>0</v>
      </c>
      <c r="M396" s="13" t="s">
        <v>0</v>
      </c>
      <c r="N396" s="13" t="s">
        <v>0</v>
      </c>
      <c r="O396" s="13"/>
    </row>
    <row r="397" spans="1:15" ht="23.25" customHeight="1" x14ac:dyDescent="0.25">
      <c r="A397" s="5">
        <v>392</v>
      </c>
      <c r="B397" s="21" t="s">
        <v>2076</v>
      </c>
      <c r="C397" s="2" t="s">
        <v>638</v>
      </c>
      <c r="D397" s="2" t="s">
        <v>505</v>
      </c>
      <c r="E397" s="2" t="s">
        <v>3408</v>
      </c>
      <c r="F397" s="22" t="s">
        <v>1140</v>
      </c>
      <c r="G397" s="3" t="s">
        <v>247</v>
      </c>
      <c r="H397" s="13">
        <v>1.3</v>
      </c>
      <c r="I397" s="13">
        <v>3.5</v>
      </c>
      <c r="J397" s="13">
        <v>6.3</v>
      </c>
      <c r="K397" s="13" t="s">
        <v>0</v>
      </c>
      <c r="L397" s="13" t="s">
        <v>0</v>
      </c>
      <c r="M397" s="13" t="s">
        <v>0</v>
      </c>
      <c r="N397" s="13" t="s">
        <v>0</v>
      </c>
      <c r="O397" s="13"/>
    </row>
    <row r="398" spans="1:15" ht="23.25" customHeight="1" x14ac:dyDescent="0.25">
      <c r="A398" s="5">
        <v>393</v>
      </c>
      <c r="B398" s="21" t="s">
        <v>2083</v>
      </c>
      <c r="C398" s="2" t="s">
        <v>639</v>
      </c>
      <c r="D398" s="2" t="s">
        <v>640</v>
      </c>
      <c r="E398" s="2" t="s">
        <v>3409</v>
      </c>
      <c r="F398" s="22" t="s">
        <v>1141</v>
      </c>
      <c r="G398" s="3" t="s">
        <v>247</v>
      </c>
      <c r="H398" s="13">
        <v>6.8</v>
      </c>
      <c r="I398" s="13">
        <v>5.5</v>
      </c>
      <c r="J398" s="13">
        <v>7.2</v>
      </c>
      <c r="K398" s="13" t="s">
        <v>0</v>
      </c>
      <c r="L398" s="13" t="s">
        <v>0</v>
      </c>
      <c r="M398" s="13" t="s">
        <v>0</v>
      </c>
      <c r="N398" s="13" t="s">
        <v>0</v>
      </c>
      <c r="O398" s="13"/>
    </row>
    <row r="399" spans="1:15" ht="23.25" customHeight="1" x14ac:dyDescent="0.25">
      <c r="A399" s="5">
        <v>394</v>
      </c>
      <c r="B399" s="21" t="s">
        <v>2109</v>
      </c>
      <c r="C399" s="2" t="s">
        <v>641</v>
      </c>
      <c r="D399" s="2" t="s">
        <v>642</v>
      </c>
      <c r="E399" s="2" t="s">
        <v>3410</v>
      </c>
      <c r="F399" s="22" t="s">
        <v>1142</v>
      </c>
      <c r="G399" s="3" t="s">
        <v>247</v>
      </c>
      <c r="H399" s="13">
        <v>4</v>
      </c>
      <c r="I399" s="13">
        <v>5.5</v>
      </c>
      <c r="J399" s="13">
        <v>4.8</v>
      </c>
      <c r="K399" s="13" t="s">
        <v>0</v>
      </c>
      <c r="L399" s="13" t="s">
        <v>0</v>
      </c>
      <c r="M399" s="13" t="s">
        <v>0</v>
      </c>
      <c r="N399" s="13" t="s">
        <v>0</v>
      </c>
      <c r="O399" s="13"/>
    </row>
    <row r="400" spans="1:15" ht="23.25" customHeight="1" x14ac:dyDescent="0.25">
      <c r="A400" s="5">
        <v>395</v>
      </c>
      <c r="B400" s="21" t="s">
        <v>2111</v>
      </c>
      <c r="C400" s="2" t="s">
        <v>643</v>
      </c>
      <c r="D400" s="2" t="s">
        <v>511</v>
      </c>
      <c r="E400" s="2" t="s">
        <v>3411</v>
      </c>
      <c r="F400" s="22" t="s">
        <v>1116</v>
      </c>
      <c r="G400" s="3" t="s">
        <v>247</v>
      </c>
      <c r="H400" s="13">
        <v>5.3</v>
      </c>
      <c r="I400" s="13">
        <v>4</v>
      </c>
      <c r="J400" s="13">
        <v>5.3</v>
      </c>
      <c r="K400" s="13" t="s">
        <v>0</v>
      </c>
      <c r="L400" s="13" t="s">
        <v>0</v>
      </c>
      <c r="M400" s="13" t="s">
        <v>0</v>
      </c>
      <c r="N400" s="13" t="s">
        <v>0</v>
      </c>
      <c r="O400" s="13"/>
    </row>
    <row r="401" spans="1:15" ht="23.25" customHeight="1" x14ac:dyDescent="0.25">
      <c r="A401" s="5">
        <v>396</v>
      </c>
      <c r="B401" s="21" t="s">
        <v>2140</v>
      </c>
      <c r="C401" s="2" t="s">
        <v>644</v>
      </c>
      <c r="D401" s="2" t="s">
        <v>515</v>
      </c>
      <c r="E401" s="2" t="s">
        <v>3412</v>
      </c>
      <c r="F401" s="22" t="s">
        <v>1143</v>
      </c>
      <c r="G401" s="3" t="s">
        <v>247</v>
      </c>
      <c r="H401" s="13">
        <v>2</v>
      </c>
      <c r="I401" s="13">
        <v>2</v>
      </c>
      <c r="J401" s="13">
        <v>1.8</v>
      </c>
      <c r="K401" s="13" t="s">
        <v>0</v>
      </c>
      <c r="L401" s="13" t="s">
        <v>0</v>
      </c>
      <c r="M401" s="13" t="s">
        <v>0</v>
      </c>
      <c r="N401" s="13" t="s">
        <v>0</v>
      </c>
      <c r="O401" s="13"/>
    </row>
    <row r="402" spans="1:15" ht="23.25" customHeight="1" x14ac:dyDescent="0.25">
      <c r="A402" s="5">
        <v>397</v>
      </c>
      <c r="B402" s="21" t="s">
        <v>537</v>
      </c>
      <c r="C402" s="4" t="s">
        <v>645</v>
      </c>
      <c r="D402" s="4" t="s">
        <v>515</v>
      </c>
      <c r="E402" s="2" t="s">
        <v>3413</v>
      </c>
      <c r="F402" s="1" t="s">
        <v>18</v>
      </c>
      <c r="G402" s="1" t="s">
        <v>247</v>
      </c>
      <c r="H402" s="13">
        <v>6.5</v>
      </c>
      <c r="I402" s="13">
        <v>6</v>
      </c>
      <c r="J402" s="13">
        <v>5.7</v>
      </c>
      <c r="K402" s="13" t="s">
        <v>0</v>
      </c>
      <c r="L402" s="13" t="s">
        <v>0</v>
      </c>
      <c r="M402" s="13" t="s">
        <v>0</v>
      </c>
      <c r="N402" s="13" t="s">
        <v>0</v>
      </c>
      <c r="O402" s="13"/>
    </row>
    <row r="403" spans="1:15" ht="23.25" customHeight="1" x14ac:dyDescent="0.25">
      <c r="A403" s="5">
        <v>398</v>
      </c>
      <c r="B403" s="21" t="s">
        <v>2157</v>
      </c>
      <c r="C403" s="2" t="s">
        <v>646</v>
      </c>
      <c r="D403" s="2" t="s">
        <v>517</v>
      </c>
      <c r="E403" s="2" t="s">
        <v>3414</v>
      </c>
      <c r="F403" s="22" t="s">
        <v>1144</v>
      </c>
      <c r="G403" s="3" t="s">
        <v>247</v>
      </c>
      <c r="H403" s="13">
        <v>5.8</v>
      </c>
      <c r="I403" s="13">
        <v>3</v>
      </c>
      <c r="J403" s="13">
        <v>4.7</v>
      </c>
      <c r="K403" s="13" t="s">
        <v>0</v>
      </c>
      <c r="L403" s="13" t="s">
        <v>0</v>
      </c>
      <c r="M403" s="13" t="s">
        <v>0</v>
      </c>
      <c r="N403" s="13" t="s">
        <v>0</v>
      </c>
      <c r="O403" s="13"/>
    </row>
    <row r="404" spans="1:15" ht="23.25" customHeight="1" x14ac:dyDescent="0.25">
      <c r="A404" s="5">
        <v>399</v>
      </c>
      <c r="B404" s="21" t="s">
        <v>2175</v>
      </c>
      <c r="C404" s="2" t="s">
        <v>647</v>
      </c>
      <c r="D404" s="2" t="s">
        <v>648</v>
      </c>
      <c r="E404" s="2" t="s">
        <v>3415</v>
      </c>
      <c r="F404" s="22" t="s">
        <v>1145</v>
      </c>
      <c r="G404" s="3" t="s">
        <v>247</v>
      </c>
      <c r="H404" s="13">
        <v>7.3</v>
      </c>
      <c r="I404" s="13">
        <v>6</v>
      </c>
      <c r="J404" s="13">
        <v>0.7</v>
      </c>
      <c r="K404" s="13" t="s">
        <v>0</v>
      </c>
      <c r="L404" s="13" t="s">
        <v>0</v>
      </c>
      <c r="M404" s="13" t="s">
        <v>0</v>
      </c>
      <c r="N404" s="13" t="s">
        <v>0</v>
      </c>
      <c r="O404" s="13"/>
    </row>
    <row r="405" spans="1:15" ht="23.25" customHeight="1" x14ac:dyDescent="0.25">
      <c r="A405" s="5">
        <v>400</v>
      </c>
      <c r="B405" s="21" t="s">
        <v>2177</v>
      </c>
      <c r="C405" s="2" t="s">
        <v>649</v>
      </c>
      <c r="D405" s="2" t="s">
        <v>650</v>
      </c>
      <c r="E405" s="2" t="s">
        <v>3416</v>
      </c>
      <c r="F405" s="22" t="s">
        <v>1146</v>
      </c>
      <c r="G405" s="3" t="s">
        <v>247</v>
      </c>
      <c r="H405" s="13">
        <v>3</v>
      </c>
      <c r="I405" s="13">
        <v>6.5</v>
      </c>
      <c r="J405" s="13">
        <v>0.3</v>
      </c>
      <c r="K405" s="13" t="s">
        <v>0</v>
      </c>
      <c r="L405" s="13" t="s">
        <v>0</v>
      </c>
      <c r="M405" s="13" t="s">
        <v>0</v>
      </c>
      <c r="N405" s="13" t="s">
        <v>0</v>
      </c>
      <c r="O405" s="13"/>
    </row>
    <row r="406" spans="1:15" ht="23.25" customHeight="1" x14ac:dyDescent="0.25">
      <c r="A406" s="5">
        <v>401</v>
      </c>
      <c r="B406" s="21" t="s">
        <v>2198</v>
      </c>
      <c r="C406" s="2" t="s">
        <v>651</v>
      </c>
      <c r="D406" s="2" t="s">
        <v>589</v>
      </c>
      <c r="E406" s="2" t="s">
        <v>3417</v>
      </c>
      <c r="F406" s="22" t="s">
        <v>1123</v>
      </c>
      <c r="G406" s="3" t="s">
        <v>247</v>
      </c>
      <c r="H406" s="13">
        <v>3.8</v>
      </c>
      <c r="I406" s="13">
        <v>6.5</v>
      </c>
      <c r="J406" s="13">
        <v>3.6</v>
      </c>
      <c r="K406" s="13" t="s">
        <v>0</v>
      </c>
      <c r="L406" s="13" t="s">
        <v>0</v>
      </c>
      <c r="M406" s="13" t="s">
        <v>0</v>
      </c>
      <c r="N406" s="13" t="s">
        <v>0</v>
      </c>
      <c r="O406" s="13"/>
    </row>
    <row r="407" spans="1:15" ht="23.25" customHeight="1" x14ac:dyDescent="0.25">
      <c r="A407" s="5">
        <v>402</v>
      </c>
      <c r="B407" s="21" t="s">
        <v>2200</v>
      </c>
      <c r="C407" s="2" t="s">
        <v>576</v>
      </c>
      <c r="D407" s="2" t="s">
        <v>652</v>
      </c>
      <c r="E407" s="2" t="s">
        <v>3418</v>
      </c>
      <c r="F407" s="22" t="s">
        <v>1102</v>
      </c>
      <c r="G407" s="3" t="s">
        <v>247</v>
      </c>
      <c r="H407" s="13">
        <v>5</v>
      </c>
      <c r="I407" s="13">
        <v>6.5</v>
      </c>
      <c r="J407" s="13">
        <v>7.9</v>
      </c>
      <c r="K407" s="13" t="s">
        <v>0</v>
      </c>
      <c r="L407" s="13" t="s">
        <v>0</v>
      </c>
      <c r="M407" s="13" t="s">
        <v>0</v>
      </c>
      <c r="N407" s="13" t="s">
        <v>0</v>
      </c>
      <c r="O407" s="13"/>
    </row>
    <row r="408" spans="1:15" ht="23.25" customHeight="1" x14ac:dyDescent="0.25">
      <c r="A408" s="5">
        <v>403</v>
      </c>
      <c r="B408" s="21" t="s">
        <v>2217</v>
      </c>
      <c r="C408" s="2" t="s">
        <v>588</v>
      </c>
      <c r="D408" s="2" t="s">
        <v>653</v>
      </c>
      <c r="E408" s="2" t="s">
        <v>3419</v>
      </c>
      <c r="F408" s="22" t="s">
        <v>1147</v>
      </c>
      <c r="G408" s="3" t="s">
        <v>247</v>
      </c>
      <c r="H408" s="13">
        <v>5</v>
      </c>
      <c r="I408" s="13">
        <v>5</v>
      </c>
      <c r="J408" s="13">
        <v>2.2999999999999998</v>
      </c>
      <c r="K408" s="13" t="s">
        <v>0</v>
      </c>
      <c r="L408" s="13" t="s">
        <v>0</v>
      </c>
      <c r="M408" s="13" t="s">
        <v>0</v>
      </c>
      <c r="N408" s="13" t="s">
        <v>0</v>
      </c>
      <c r="O408" s="13"/>
    </row>
    <row r="409" spans="1:15" ht="23.25" customHeight="1" x14ac:dyDescent="0.25">
      <c r="A409" s="5">
        <v>404</v>
      </c>
      <c r="B409" s="21" t="s">
        <v>2240</v>
      </c>
      <c r="C409" s="2" t="s">
        <v>654</v>
      </c>
      <c r="D409" s="2" t="s">
        <v>655</v>
      </c>
      <c r="E409" s="2" t="s">
        <v>3420</v>
      </c>
      <c r="F409" s="22" t="s">
        <v>1148</v>
      </c>
      <c r="G409" s="3" t="s">
        <v>247</v>
      </c>
      <c r="H409" s="13">
        <v>3.8</v>
      </c>
      <c r="I409" s="13">
        <v>6</v>
      </c>
      <c r="J409" s="13">
        <v>7.6</v>
      </c>
      <c r="K409" s="13" t="s">
        <v>0</v>
      </c>
      <c r="L409" s="13" t="s">
        <v>0</v>
      </c>
      <c r="M409" s="13" t="s">
        <v>0</v>
      </c>
      <c r="N409" s="13" t="s">
        <v>0</v>
      </c>
      <c r="O409" s="13"/>
    </row>
    <row r="410" spans="1:15" ht="23.25" customHeight="1" x14ac:dyDescent="0.25">
      <c r="A410" s="5">
        <v>405</v>
      </c>
      <c r="B410" s="21" t="s">
        <v>2256</v>
      </c>
      <c r="C410" s="2" t="s">
        <v>656</v>
      </c>
      <c r="D410" s="2" t="s">
        <v>598</v>
      </c>
      <c r="E410" s="2" t="s">
        <v>3421</v>
      </c>
      <c r="F410" s="22" t="s">
        <v>1129</v>
      </c>
      <c r="G410" s="3" t="s">
        <v>247</v>
      </c>
      <c r="H410" s="13">
        <v>7.3</v>
      </c>
      <c r="I410" s="13">
        <v>4.5</v>
      </c>
      <c r="J410" s="13">
        <v>1.25</v>
      </c>
      <c r="K410" s="13" t="s">
        <v>0</v>
      </c>
      <c r="L410" s="13" t="s">
        <v>0</v>
      </c>
      <c r="M410" s="13" t="s">
        <v>0</v>
      </c>
      <c r="N410" s="13" t="s">
        <v>0</v>
      </c>
      <c r="O410" s="13"/>
    </row>
    <row r="411" spans="1:15" ht="23.25" customHeight="1" x14ac:dyDescent="0.25">
      <c r="A411" s="5">
        <v>406</v>
      </c>
      <c r="B411" s="21" t="s">
        <v>2258</v>
      </c>
      <c r="C411" s="2" t="s">
        <v>657</v>
      </c>
      <c r="D411" s="2" t="s">
        <v>658</v>
      </c>
      <c r="E411" s="2" t="s">
        <v>3422</v>
      </c>
      <c r="F411" s="22" t="s">
        <v>1149</v>
      </c>
      <c r="G411" s="3" t="s">
        <v>247</v>
      </c>
      <c r="H411" s="13">
        <v>5</v>
      </c>
      <c r="I411" s="13">
        <v>7</v>
      </c>
      <c r="J411" s="13">
        <v>3.2</v>
      </c>
      <c r="K411" s="13" t="s">
        <v>0</v>
      </c>
      <c r="L411" s="13" t="s">
        <v>0</v>
      </c>
      <c r="M411" s="13" t="s">
        <v>0</v>
      </c>
      <c r="N411" s="13" t="s">
        <v>0</v>
      </c>
      <c r="O411" s="13"/>
    </row>
    <row r="412" spans="1:15" ht="23.25" customHeight="1" x14ac:dyDescent="0.25">
      <c r="A412" s="5">
        <v>407</v>
      </c>
      <c r="B412" s="21" t="s">
        <v>2262</v>
      </c>
      <c r="C412" s="2" t="s">
        <v>659</v>
      </c>
      <c r="D412" s="2" t="s">
        <v>660</v>
      </c>
      <c r="E412" s="2" t="s">
        <v>3423</v>
      </c>
      <c r="F412" s="22" t="s">
        <v>192</v>
      </c>
      <c r="G412" s="3" t="s">
        <v>247</v>
      </c>
      <c r="H412" s="13">
        <v>6.5</v>
      </c>
      <c r="I412" s="13">
        <v>6</v>
      </c>
      <c r="J412" s="13">
        <v>4.5999999999999996</v>
      </c>
      <c r="K412" s="13" t="s">
        <v>0</v>
      </c>
      <c r="L412" s="13" t="s">
        <v>0</v>
      </c>
      <c r="M412" s="13" t="s">
        <v>0</v>
      </c>
      <c r="N412" s="13" t="s">
        <v>0</v>
      </c>
      <c r="O412" s="13"/>
    </row>
    <row r="413" spans="1:15" ht="23.25" customHeight="1" x14ac:dyDescent="0.25">
      <c r="A413" s="5">
        <v>408</v>
      </c>
      <c r="B413" s="21" t="s">
        <v>2281</v>
      </c>
      <c r="C413" s="2" t="s">
        <v>661</v>
      </c>
      <c r="D413" s="2" t="s">
        <v>662</v>
      </c>
      <c r="E413" s="2" t="s">
        <v>3424</v>
      </c>
      <c r="F413" s="22" t="s">
        <v>1150</v>
      </c>
      <c r="G413" s="3" t="s">
        <v>247</v>
      </c>
      <c r="H413" s="13">
        <v>5.3</v>
      </c>
      <c r="I413" s="13">
        <v>4.5</v>
      </c>
      <c r="J413" s="13">
        <v>5.9</v>
      </c>
      <c r="K413" s="13" t="s">
        <v>0</v>
      </c>
      <c r="L413" s="13" t="s">
        <v>0</v>
      </c>
      <c r="M413" s="13" t="s">
        <v>0</v>
      </c>
      <c r="N413" s="13" t="s">
        <v>0</v>
      </c>
      <c r="O413" s="13"/>
    </row>
    <row r="414" spans="1:15" ht="23.25" customHeight="1" x14ac:dyDescent="0.25">
      <c r="A414" s="5">
        <v>409</v>
      </c>
      <c r="B414" s="21" t="s">
        <v>2293</v>
      </c>
      <c r="C414" s="2" t="s">
        <v>645</v>
      </c>
      <c r="D414" s="2" t="s">
        <v>663</v>
      </c>
      <c r="E414" s="2" t="s">
        <v>3425</v>
      </c>
      <c r="F414" s="22" t="s">
        <v>1151</v>
      </c>
      <c r="G414" s="3" t="s">
        <v>247</v>
      </c>
      <c r="H414" s="13">
        <v>5.8</v>
      </c>
      <c r="I414" s="13">
        <v>6</v>
      </c>
      <c r="J414" s="13">
        <v>2.7</v>
      </c>
      <c r="K414" s="13" t="s">
        <v>0</v>
      </c>
      <c r="L414" s="13" t="s">
        <v>0</v>
      </c>
      <c r="M414" s="13" t="s">
        <v>0</v>
      </c>
      <c r="N414" s="13" t="s">
        <v>0</v>
      </c>
      <c r="O414" s="13"/>
    </row>
    <row r="415" spans="1:15" ht="23.25" customHeight="1" x14ac:dyDescent="0.25">
      <c r="A415" s="5">
        <v>410</v>
      </c>
      <c r="B415" s="21" t="s">
        <v>2309</v>
      </c>
      <c r="C415" s="2" t="s">
        <v>664</v>
      </c>
      <c r="D415" s="2" t="s">
        <v>605</v>
      </c>
      <c r="E415" s="2" t="s">
        <v>3426</v>
      </c>
      <c r="F415" s="22" t="s">
        <v>1152</v>
      </c>
      <c r="G415" s="3" t="s">
        <v>247</v>
      </c>
      <c r="H415" s="13">
        <v>6.3</v>
      </c>
      <c r="I415" s="13">
        <v>7</v>
      </c>
      <c r="J415" s="13">
        <v>6</v>
      </c>
      <c r="K415" s="13" t="s">
        <v>0</v>
      </c>
      <c r="L415" s="13" t="s">
        <v>0</v>
      </c>
      <c r="M415" s="13" t="s">
        <v>0</v>
      </c>
      <c r="N415" s="13" t="s">
        <v>0</v>
      </c>
      <c r="O415" s="13"/>
    </row>
    <row r="416" spans="1:15" ht="23.25" customHeight="1" x14ac:dyDescent="0.25">
      <c r="A416" s="5">
        <v>411</v>
      </c>
      <c r="B416" s="21" t="s">
        <v>2313</v>
      </c>
      <c r="C416" s="2" t="s">
        <v>665</v>
      </c>
      <c r="D416" s="2" t="s">
        <v>605</v>
      </c>
      <c r="E416" s="2" t="s">
        <v>3427</v>
      </c>
      <c r="F416" s="22" t="s">
        <v>1153</v>
      </c>
      <c r="G416" s="3" t="s">
        <v>247</v>
      </c>
      <c r="H416" s="13">
        <v>2.8</v>
      </c>
      <c r="I416" s="13">
        <v>5</v>
      </c>
      <c r="J416" s="13">
        <v>3.5</v>
      </c>
      <c r="K416" s="13" t="s">
        <v>0</v>
      </c>
      <c r="L416" s="13" t="s">
        <v>0</v>
      </c>
      <c r="M416" s="13" t="s">
        <v>0</v>
      </c>
      <c r="N416" s="13" t="s">
        <v>0</v>
      </c>
      <c r="O416" s="13"/>
    </row>
    <row r="417" spans="1:15" ht="23.25" customHeight="1" x14ac:dyDescent="0.25">
      <c r="A417" s="5">
        <v>412</v>
      </c>
      <c r="B417" s="21" t="s">
        <v>2316</v>
      </c>
      <c r="C417" s="2" t="s">
        <v>666</v>
      </c>
      <c r="D417" s="2" t="s">
        <v>523</v>
      </c>
      <c r="E417" s="2" t="s">
        <v>3428</v>
      </c>
      <c r="F417" s="22" t="s">
        <v>1154</v>
      </c>
      <c r="G417" s="3" t="s">
        <v>247</v>
      </c>
      <c r="H417" s="13">
        <v>8.3000000000000007</v>
      </c>
      <c r="I417" s="13">
        <v>6.5</v>
      </c>
      <c r="J417" s="13">
        <v>3.6</v>
      </c>
      <c r="K417" s="13" t="s">
        <v>0</v>
      </c>
      <c r="L417" s="13" t="s">
        <v>0</v>
      </c>
      <c r="M417" s="13" t="s">
        <v>0</v>
      </c>
      <c r="N417" s="13" t="s">
        <v>0</v>
      </c>
      <c r="O417" s="13"/>
    </row>
    <row r="418" spans="1:15" ht="23.25" customHeight="1" x14ac:dyDescent="0.25">
      <c r="A418" s="5">
        <v>413</v>
      </c>
      <c r="B418" s="21" t="s">
        <v>2335</v>
      </c>
      <c r="C418" s="2" t="s">
        <v>667</v>
      </c>
      <c r="D418" s="2" t="s">
        <v>614</v>
      </c>
      <c r="E418" s="2" t="s">
        <v>3429</v>
      </c>
      <c r="F418" s="22" t="s">
        <v>133</v>
      </c>
      <c r="G418" s="3" t="s">
        <v>247</v>
      </c>
      <c r="H418" s="13">
        <v>1.5</v>
      </c>
      <c r="I418" s="13">
        <v>4.5</v>
      </c>
      <c r="J418" s="13">
        <v>3.1</v>
      </c>
      <c r="K418" s="13" t="s">
        <v>0</v>
      </c>
      <c r="L418" s="13" t="s">
        <v>0</v>
      </c>
      <c r="M418" s="13" t="s">
        <v>0</v>
      </c>
      <c r="N418" s="13" t="s">
        <v>0</v>
      </c>
      <c r="O418" s="13"/>
    </row>
    <row r="419" spans="1:15" ht="23.25" customHeight="1" x14ac:dyDescent="0.25">
      <c r="A419" s="5">
        <v>414</v>
      </c>
      <c r="B419" s="21" t="s">
        <v>2341</v>
      </c>
      <c r="C419" s="2" t="s">
        <v>668</v>
      </c>
      <c r="D419" s="2" t="s">
        <v>614</v>
      </c>
      <c r="E419" s="2" t="s">
        <v>3430</v>
      </c>
      <c r="F419" s="22" t="s">
        <v>1155</v>
      </c>
      <c r="G419" s="3" t="s">
        <v>247</v>
      </c>
      <c r="H419" s="13">
        <v>3</v>
      </c>
      <c r="I419" s="13">
        <v>5.5</v>
      </c>
      <c r="J419" s="13">
        <v>1.2</v>
      </c>
      <c r="K419" s="13" t="s">
        <v>0</v>
      </c>
      <c r="L419" s="13" t="s">
        <v>0</v>
      </c>
      <c r="M419" s="13" t="s">
        <v>0</v>
      </c>
      <c r="N419" s="13" t="s">
        <v>0</v>
      </c>
      <c r="O419" s="13"/>
    </row>
    <row r="420" spans="1:15" ht="23.25" customHeight="1" x14ac:dyDescent="0.25">
      <c r="A420" s="5">
        <v>415</v>
      </c>
      <c r="B420" s="21" t="s">
        <v>2367</v>
      </c>
      <c r="C420" s="2" t="s">
        <v>669</v>
      </c>
      <c r="D420" s="2" t="s">
        <v>525</v>
      </c>
      <c r="E420" s="2" t="s">
        <v>3431</v>
      </c>
      <c r="F420" s="22" t="s">
        <v>1143</v>
      </c>
      <c r="G420" s="3" t="s">
        <v>247</v>
      </c>
      <c r="H420" s="13">
        <v>4</v>
      </c>
      <c r="I420" s="13">
        <v>5</v>
      </c>
      <c r="J420" s="13">
        <v>4.8</v>
      </c>
      <c r="K420" s="13" t="s">
        <v>0</v>
      </c>
      <c r="L420" s="13" t="s">
        <v>0</v>
      </c>
      <c r="M420" s="13" t="s">
        <v>0</v>
      </c>
      <c r="N420" s="13" t="s">
        <v>0</v>
      </c>
      <c r="O420" s="13"/>
    </row>
    <row r="421" spans="1:15" ht="23.25" customHeight="1" x14ac:dyDescent="0.25">
      <c r="A421" s="5">
        <v>416</v>
      </c>
      <c r="B421" s="21" t="s">
        <v>2371</v>
      </c>
      <c r="C421" s="2" t="s">
        <v>670</v>
      </c>
      <c r="D421" s="2" t="s">
        <v>526</v>
      </c>
      <c r="E421" s="2" t="s">
        <v>3432</v>
      </c>
      <c r="F421" s="22" t="s">
        <v>1156</v>
      </c>
      <c r="G421" s="3" t="s">
        <v>247</v>
      </c>
      <c r="H421" s="13">
        <v>6.5</v>
      </c>
      <c r="I421" s="13">
        <v>7</v>
      </c>
      <c r="J421" s="13">
        <v>6.1</v>
      </c>
      <c r="K421" s="13" t="s">
        <v>0</v>
      </c>
      <c r="L421" s="13" t="s">
        <v>0</v>
      </c>
      <c r="M421" s="13" t="s">
        <v>0</v>
      </c>
      <c r="N421" s="13" t="s">
        <v>0</v>
      </c>
      <c r="O421" s="13"/>
    </row>
    <row r="422" spans="1:15" ht="23.25" customHeight="1" x14ac:dyDescent="0.25">
      <c r="A422" s="5">
        <v>417</v>
      </c>
      <c r="B422" s="21" t="s">
        <v>2384</v>
      </c>
      <c r="C422" s="2" t="s">
        <v>671</v>
      </c>
      <c r="D422" s="2" t="s">
        <v>672</v>
      </c>
      <c r="E422" s="2" t="s">
        <v>3433</v>
      </c>
      <c r="F422" s="22" t="s">
        <v>1157</v>
      </c>
      <c r="G422" s="3" t="s">
        <v>247</v>
      </c>
      <c r="H422" s="13">
        <v>2.2999999999999998</v>
      </c>
      <c r="I422" s="13">
        <v>5.5</v>
      </c>
      <c r="J422" s="13">
        <v>4.9000000000000004</v>
      </c>
      <c r="K422" s="13" t="s">
        <v>0</v>
      </c>
      <c r="L422" s="13" t="s">
        <v>0</v>
      </c>
      <c r="M422" s="13" t="s">
        <v>0</v>
      </c>
      <c r="N422" s="13" t="s">
        <v>0</v>
      </c>
      <c r="O422" s="13"/>
    </row>
    <row r="423" spans="1:15" ht="23.25" customHeight="1" x14ac:dyDescent="0.25">
      <c r="A423" s="5">
        <v>418</v>
      </c>
      <c r="B423" s="21" t="s">
        <v>2402</v>
      </c>
      <c r="C423" s="2" t="s">
        <v>673</v>
      </c>
      <c r="D423" s="2" t="s">
        <v>626</v>
      </c>
      <c r="E423" s="2" t="s">
        <v>3434</v>
      </c>
      <c r="F423" s="22" t="s">
        <v>1140</v>
      </c>
      <c r="G423" s="3" t="s">
        <v>247</v>
      </c>
      <c r="H423" s="13">
        <v>5.3</v>
      </c>
      <c r="I423" s="13">
        <v>3.5</v>
      </c>
      <c r="J423" s="13">
        <v>6.1</v>
      </c>
      <c r="K423" s="13" t="s">
        <v>0</v>
      </c>
      <c r="L423" s="13" t="s">
        <v>0</v>
      </c>
      <c r="M423" s="13" t="s">
        <v>0</v>
      </c>
      <c r="N423" s="13" t="s">
        <v>0</v>
      </c>
      <c r="O423" s="13"/>
    </row>
    <row r="424" spans="1:15" ht="23.25" customHeight="1" x14ac:dyDescent="0.25">
      <c r="A424" s="5">
        <v>419</v>
      </c>
      <c r="B424" s="21" t="s">
        <v>2443</v>
      </c>
      <c r="C424" s="2" t="s">
        <v>674</v>
      </c>
      <c r="D424" s="2" t="s">
        <v>528</v>
      </c>
      <c r="E424" s="2" t="s">
        <v>3435</v>
      </c>
      <c r="F424" s="22" t="s">
        <v>1158</v>
      </c>
      <c r="G424" s="3" t="s">
        <v>247</v>
      </c>
      <c r="H424" s="13">
        <v>5.3</v>
      </c>
      <c r="I424" s="13">
        <v>5.5</v>
      </c>
      <c r="J424" s="13">
        <v>2.2999999999999998</v>
      </c>
      <c r="K424" s="13" t="s">
        <v>0</v>
      </c>
      <c r="L424" s="13" t="s">
        <v>0</v>
      </c>
      <c r="M424" s="13" t="s">
        <v>0</v>
      </c>
      <c r="N424" s="13" t="s">
        <v>0</v>
      </c>
      <c r="O424" s="13"/>
    </row>
    <row r="425" spans="1:15" ht="23.25" customHeight="1" x14ac:dyDescent="0.25">
      <c r="A425" s="5">
        <v>420</v>
      </c>
      <c r="B425" s="21" t="s">
        <v>553</v>
      </c>
      <c r="C425" s="2" t="s">
        <v>675</v>
      </c>
      <c r="D425" s="2" t="s">
        <v>676</v>
      </c>
      <c r="E425" s="2" t="s">
        <v>3436</v>
      </c>
      <c r="F425" s="22" t="s">
        <v>1159</v>
      </c>
      <c r="G425" s="3" t="s">
        <v>247</v>
      </c>
      <c r="H425" s="13">
        <v>5.8</v>
      </c>
      <c r="I425" s="13">
        <v>4</v>
      </c>
      <c r="J425" s="13">
        <v>7.6</v>
      </c>
      <c r="K425" s="13" t="s">
        <v>0</v>
      </c>
      <c r="L425" s="13" t="s">
        <v>0</v>
      </c>
      <c r="M425" s="13" t="s">
        <v>0</v>
      </c>
      <c r="N425" s="13" t="s">
        <v>0</v>
      </c>
      <c r="O425" s="13"/>
    </row>
    <row r="426" spans="1:15" ht="23.25" customHeight="1" x14ac:dyDescent="0.25">
      <c r="A426" s="5">
        <v>421</v>
      </c>
      <c r="B426" s="21" t="s">
        <v>2454</v>
      </c>
      <c r="C426" s="2" t="s">
        <v>518</v>
      </c>
      <c r="D426" s="2" t="s">
        <v>677</v>
      </c>
      <c r="E426" s="2" t="s">
        <v>3437</v>
      </c>
      <c r="F426" s="22" t="s">
        <v>1160</v>
      </c>
      <c r="G426" s="3" t="s">
        <v>247</v>
      </c>
      <c r="H426" s="13">
        <v>2.2999999999999998</v>
      </c>
      <c r="I426" s="13">
        <v>3.5</v>
      </c>
      <c r="J426" s="13">
        <v>6</v>
      </c>
      <c r="K426" s="13" t="s">
        <v>0</v>
      </c>
      <c r="L426" s="13" t="s">
        <v>0</v>
      </c>
      <c r="M426" s="13" t="s">
        <v>0</v>
      </c>
      <c r="N426" s="13" t="s">
        <v>0</v>
      </c>
      <c r="O426" s="13"/>
    </row>
    <row r="427" spans="1:15" ht="23.25" customHeight="1" x14ac:dyDescent="0.25">
      <c r="A427" s="5">
        <v>422</v>
      </c>
      <c r="B427" s="21" t="s">
        <v>2473</v>
      </c>
      <c r="C427" s="2" t="s">
        <v>678</v>
      </c>
      <c r="D427" s="2" t="s">
        <v>530</v>
      </c>
      <c r="E427" s="2" t="s">
        <v>3438</v>
      </c>
      <c r="F427" s="22" t="s">
        <v>1161</v>
      </c>
      <c r="G427" s="3" t="s">
        <v>247</v>
      </c>
      <c r="H427" s="13">
        <v>5</v>
      </c>
      <c r="I427" s="13">
        <v>5</v>
      </c>
      <c r="J427" s="13">
        <v>6.7</v>
      </c>
      <c r="K427" s="13" t="s">
        <v>0</v>
      </c>
      <c r="L427" s="13" t="s">
        <v>0</v>
      </c>
      <c r="M427" s="13" t="s">
        <v>0</v>
      </c>
      <c r="N427" s="13" t="s">
        <v>0</v>
      </c>
      <c r="O427" s="13"/>
    </row>
    <row r="428" spans="1:15" ht="23.25" customHeight="1" x14ac:dyDescent="0.25">
      <c r="A428" s="5">
        <v>423</v>
      </c>
      <c r="B428" s="21" t="s">
        <v>2481</v>
      </c>
      <c r="C428" s="2" t="s">
        <v>679</v>
      </c>
      <c r="D428" s="2" t="s">
        <v>680</v>
      </c>
      <c r="E428" s="2" t="s">
        <v>3439</v>
      </c>
      <c r="F428" s="22" t="s">
        <v>1162</v>
      </c>
      <c r="G428" s="3" t="s">
        <v>247</v>
      </c>
      <c r="H428" s="13">
        <v>5.5</v>
      </c>
      <c r="I428" s="13">
        <v>4.5</v>
      </c>
      <c r="J428" s="13">
        <v>4.2</v>
      </c>
      <c r="K428" s="13" t="s">
        <v>0</v>
      </c>
      <c r="L428" s="13" t="s">
        <v>0</v>
      </c>
      <c r="M428" s="13" t="s">
        <v>0</v>
      </c>
      <c r="N428" s="13" t="s">
        <v>0</v>
      </c>
      <c r="O428" s="13"/>
    </row>
    <row r="429" spans="1:15" ht="23.25" customHeight="1" x14ac:dyDescent="0.25">
      <c r="A429" s="5">
        <v>424</v>
      </c>
      <c r="B429" s="21" t="s">
        <v>2492</v>
      </c>
      <c r="C429" s="2" t="s">
        <v>681</v>
      </c>
      <c r="D429" s="2" t="s">
        <v>682</v>
      </c>
      <c r="E429" s="2" t="s">
        <v>3361</v>
      </c>
      <c r="F429" s="22" t="s">
        <v>1163</v>
      </c>
      <c r="G429" s="3" t="s">
        <v>247</v>
      </c>
      <c r="H429" s="13">
        <v>5.5</v>
      </c>
      <c r="I429" s="13">
        <v>5</v>
      </c>
      <c r="J429" s="13">
        <v>2.6</v>
      </c>
      <c r="K429" s="13" t="s">
        <v>0</v>
      </c>
      <c r="L429" s="13" t="s">
        <v>0</v>
      </c>
      <c r="M429" s="13" t="s">
        <v>0</v>
      </c>
      <c r="N429" s="13" t="s">
        <v>0</v>
      </c>
      <c r="O429" s="13"/>
    </row>
    <row r="430" spans="1:15" ht="23.25" customHeight="1" x14ac:dyDescent="0.25">
      <c r="A430" s="5">
        <v>425</v>
      </c>
      <c r="B430" s="21" t="s">
        <v>2506</v>
      </c>
      <c r="C430" s="2" t="s">
        <v>683</v>
      </c>
      <c r="D430" s="2" t="s">
        <v>684</v>
      </c>
      <c r="E430" s="2" t="s">
        <v>3104</v>
      </c>
      <c r="F430" s="22" t="s">
        <v>1164</v>
      </c>
      <c r="G430" s="3" t="s">
        <v>247</v>
      </c>
      <c r="H430" s="13">
        <v>5.8</v>
      </c>
      <c r="I430" s="13">
        <v>7</v>
      </c>
      <c r="J430" s="13">
        <v>7</v>
      </c>
      <c r="K430" s="13" t="s">
        <v>0</v>
      </c>
      <c r="L430" s="13" t="s">
        <v>0</v>
      </c>
      <c r="M430" s="13" t="s">
        <v>0</v>
      </c>
      <c r="N430" s="13" t="s">
        <v>0</v>
      </c>
      <c r="O430" s="13"/>
    </row>
    <row r="431" spans="1:15" ht="23.25" customHeight="1" x14ac:dyDescent="0.25">
      <c r="A431" s="5">
        <v>426</v>
      </c>
      <c r="B431" s="21" t="s">
        <v>2514</v>
      </c>
      <c r="C431" s="2" t="s">
        <v>685</v>
      </c>
      <c r="D431" s="2" t="s">
        <v>686</v>
      </c>
      <c r="E431" s="2" t="s">
        <v>3440</v>
      </c>
      <c r="F431" s="22" t="s">
        <v>1165</v>
      </c>
      <c r="G431" s="3" t="s">
        <v>247</v>
      </c>
      <c r="H431" s="13">
        <v>5</v>
      </c>
      <c r="I431" s="13">
        <v>6</v>
      </c>
      <c r="J431" s="13">
        <v>2.1</v>
      </c>
      <c r="K431" s="13" t="s">
        <v>0</v>
      </c>
      <c r="L431" s="13" t="s">
        <v>0</v>
      </c>
      <c r="M431" s="13" t="s">
        <v>0</v>
      </c>
      <c r="N431" s="13" t="s">
        <v>0</v>
      </c>
      <c r="O431" s="13"/>
    </row>
    <row r="432" spans="1:15" ht="23.25" customHeight="1" x14ac:dyDescent="0.25">
      <c r="A432" s="5">
        <v>427</v>
      </c>
      <c r="B432" s="21" t="s">
        <v>2524</v>
      </c>
      <c r="C432" s="2" t="s">
        <v>687</v>
      </c>
      <c r="D432" s="2" t="s">
        <v>533</v>
      </c>
      <c r="E432" s="2" t="s">
        <v>3441</v>
      </c>
      <c r="F432" s="22" t="s">
        <v>1124</v>
      </c>
      <c r="G432" s="3" t="s">
        <v>247</v>
      </c>
      <c r="H432" s="13">
        <v>4.3</v>
      </c>
      <c r="I432" s="13">
        <v>6.5</v>
      </c>
      <c r="J432" s="13">
        <v>7.2</v>
      </c>
      <c r="K432" s="13" t="s">
        <v>0</v>
      </c>
      <c r="L432" s="13" t="s">
        <v>0</v>
      </c>
      <c r="M432" s="13" t="s">
        <v>0</v>
      </c>
      <c r="N432" s="13" t="s">
        <v>0</v>
      </c>
      <c r="O432" s="13"/>
    </row>
    <row r="433" spans="1:15" ht="23.25" customHeight="1" x14ac:dyDescent="0.25">
      <c r="A433" s="5">
        <v>428</v>
      </c>
      <c r="B433" s="21" t="s">
        <v>2529</v>
      </c>
      <c r="C433" s="2" t="s">
        <v>688</v>
      </c>
      <c r="D433" s="2" t="s">
        <v>689</v>
      </c>
      <c r="E433" s="2" t="s">
        <v>3442</v>
      </c>
      <c r="F433" s="22" t="s">
        <v>1166</v>
      </c>
      <c r="G433" s="3" t="s">
        <v>247</v>
      </c>
      <c r="H433" s="13">
        <v>4.8</v>
      </c>
      <c r="I433" s="13">
        <v>7.5</v>
      </c>
      <c r="J433" s="13">
        <v>4.3</v>
      </c>
      <c r="K433" s="13" t="s">
        <v>0</v>
      </c>
      <c r="L433" s="13" t="s">
        <v>0</v>
      </c>
      <c r="M433" s="13" t="s">
        <v>0</v>
      </c>
      <c r="N433" s="13" t="s">
        <v>0</v>
      </c>
      <c r="O433" s="13"/>
    </row>
    <row r="434" spans="1:15" ht="23.25" customHeight="1" x14ac:dyDescent="0.25">
      <c r="A434" s="5">
        <v>429</v>
      </c>
      <c r="B434" s="21" t="s">
        <v>2535</v>
      </c>
      <c r="C434" s="2" t="s">
        <v>690</v>
      </c>
      <c r="D434" s="2" t="s">
        <v>691</v>
      </c>
      <c r="E434" s="2" t="s">
        <v>3443</v>
      </c>
      <c r="F434" s="22" t="s">
        <v>40</v>
      </c>
      <c r="G434" s="3" t="s">
        <v>247</v>
      </c>
      <c r="H434" s="13">
        <v>6</v>
      </c>
      <c r="I434" s="13">
        <v>6.5</v>
      </c>
      <c r="J434" s="13">
        <v>6.5</v>
      </c>
      <c r="K434" s="13" t="s">
        <v>0</v>
      </c>
      <c r="L434" s="13" t="s">
        <v>0</v>
      </c>
      <c r="M434" s="13" t="s">
        <v>0</v>
      </c>
      <c r="N434" s="13" t="s">
        <v>0</v>
      </c>
      <c r="O434" s="13"/>
    </row>
    <row r="435" spans="1:15" ht="23.25" customHeight="1" x14ac:dyDescent="0.25">
      <c r="A435" s="5">
        <v>430</v>
      </c>
      <c r="B435" s="21" t="s">
        <v>2537</v>
      </c>
      <c r="C435" s="2" t="s">
        <v>607</v>
      </c>
      <c r="D435" s="2" t="s">
        <v>692</v>
      </c>
      <c r="E435" s="2" t="s">
        <v>1083</v>
      </c>
      <c r="F435" s="22" t="s">
        <v>1167</v>
      </c>
      <c r="G435" s="3" t="s">
        <v>247</v>
      </c>
      <c r="H435" s="13">
        <v>6</v>
      </c>
      <c r="I435" s="13">
        <v>5.5</v>
      </c>
      <c r="J435" s="13">
        <v>4.3</v>
      </c>
      <c r="K435" s="13" t="s">
        <v>0</v>
      </c>
      <c r="L435" s="13" t="s">
        <v>0</v>
      </c>
      <c r="M435" s="13" t="s">
        <v>0</v>
      </c>
      <c r="N435" s="13" t="s">
        <v>0</v>
      </c>
      <c r="O435" s="13"/>
    </row>
    <row r="436" spans="1:15" ht="23.25" customHeight="1" x14ac:dyDescent="0.25">
      <c r="A436" s="5">
        <v>431</v>
      </c>
      <c r="B436" s="21" t="s">
        <v>535</v>
      </c>
      <c r="C436" s="2" t="s">
        <v>693</v>
      </c>
      <c r="D436" s="2" t="s">
        <v>564</v>
      </c>
      <c r="E436" s="2" t="s">
        <v>3444</v>
      </c>
      <c r="F436" s="22" t="s">
        <v>1146</v>
      </c>
      <c r="G436" s="3" t="s">
        <v>263</v>
      </c>
      <c r="H436" s="13">
        <v>5.5</v>
      </c>
      <c r="I436" s="13">
        <v>8</v>
      </c>
      <c r="J436" s="13">
        <v>4.9000000000000004</v>
      </c>
      <c r="K436" s="13" t="s">
        <v>0</v>
      </c>
      <c r="L436" s="13" t="s">
        <v>0</v>
      </c>
      <c r="M436" s="13" t="s">
        <v>0</v>
      </c>
      <c r="N436" s="13" t="s">
        <v>0</v>
      </c>
      <c r="O436" s="13"/>
    </row>
    <row r="437" spans="1:15" ht="23.25" customHeight="1" x14ac:dyDescent="0.25">
      <c r="A437" s="5">
        <v>432</v>
      </c>
      <c r="B437" s="21" t="s">
        <v>2063</v>
      </c>
      <c r="C437" s="2" t="s">
        <v>694</v>
      </c>
      <c r="D437" s="2" t="s">
        <v>564</v>
      </c>
      <c r="E437" s="2" t="s">
        <v>3445</v>
      </c>
      <c r="F437" s="22" t="s">
        <v>1168</v>
      </c>
      <c r="G437" s="3" t="s">
        <v>263</v>
      </c>
      <c r="H437" s="13">
        <v>3.5</v>
      </c>
      <c r="I437" s="13">
        <v>6.5</v>
      </c>
      <c r="J437" s="13">
        <v>4.7</v>
      </c>
      <c r="K437" s="13" t="s">
        <v>0</v>
      </c>
      <c r="L437" s="13" t="s">
        <v>0</v>
      </c>
      <c r="M437" s="13" t="s">
        <v>0</v>
      </c>
      <c r="N437" s="13" t="s">
        <v>0</v>
      </c>
      <c r="O437" s="13"/>
    </row>
    <row r="438" spans="1:15" ht="23.25" customHeight="1" x14ac:dyDescent="0.25">
      <c r="A438" s="5">
        <v>433</v>
      </c>
      <c r="B438" s="21" t="s">
        <v>2070</v>
      </c>
      <c r="C438" s="2" t="s">
        <v>695</v>
      </c>
      <c r="D438" s="2" t="s">
        <v>564</v>
      </c>
      <c r="E438" s="2" t="s">
        <v>3446</v>
      </c>
      <c r="F438" s="22" t="s">
        <v>1169</v>
      </c>
      <c r="G438" s="3" t="s">
        <v>263</v>
      </c>
      <c r="H438" s="13">
        <v>6.5</v>
      </c>
      <c r="I438" s="13">
        <v>6.5</v>
      </c>
      <c r="J438" s="13">
        <v>6.2</v>
      </c>
      <c r="K438" s="13" t="s">
        <v>0</v>
      </c>
      <c r="L438" s="13" t="s">
        <v>0</v>
      </c>
      <c r="M438" s="13" t="s">
        <v>0</v>
      </c>
      <c r="N438" s="13" t="s">
        <v>0</v>
      </c>
      <c r="O438" s="13"/>
    </row>
    <row r="439" spans="1:15" ht="23.25" customHeight="1" x14ac:dyDescent="0.25">
      <c r="A439" s="5">
        <v>434</v>
      </c>
      <c r="B439" s="21" t="s">
        <v>2080</v>
      </c>
      <c r="C439" s="2" t="s">
        <v>696</v>
      </c>
      <c r="D439" s="2" t="s">
        <v>506</v>
      </c>
      <c r="E439" s="2" t="s">
        <v>3447</v>
      </c>
      <c r="F439" s="22" t="s">
        <v>1170</v>
      </c>
      <c r="G439" s="3" t="s">
        <v>263</v>
      </c>
      <c r="H439" s="13">
        <v>0.5</v>
      </c>
      <c r="I439" s="13">
        <v>2.5</v>
      </c>
      <c r="J439" s="13">
        <v>7.1</v>
      </c>
      <c r="K439" s="13" t="s">
        <v>0</v>
      </c>
      <c r="L439" s="13" t="s">
        <v>0</v>
      </c>
      <c r="M439" s="13" t="s">
        <v>0</v>
      </c>
      <c r="N439" s="13" t="s">
        <v>0</v>
      </c>
      <c r="O439" s="13"/>
    </row>
    <row r="440" spans="1:15" ht="23.25" customHeight="1" x14ac:dyDescent="0.25">
      <c r="A440" s="5">
        <v>435</v>
      </c>
      <c r="B440" s="21" t="s">
        <v>2082</v>
      </c>
      <c r="C440" s="2" t="s">
        <v>697</v>
      </c>
      <c r="D440" s="2" t="s">
        <v>640</v>
      </c>
      <c r="E440" s="2" t="s">
        <v>3448</v>
      </c>
      <c r="F440" s="22" t="s">
        <v>1171</v>
      </c>
      <c r="G440" s="3" t="s">
        <v>263</v>
      </c>
      <c r="H440" s="13">
        <v>3</v>
      </c>
      <c r="I440" s="13">
        <v>5</v>
      </c>
      <c r="J440" s="13">
        <v>5.9</v>
      </c>
      <c r="K440" s="13" t="s">
        <v>0</v>
      </c>
      <c r="L440" s="13" t="s">
        <v>0</v>
      </c>
      <c r="M440" s="13" t="s">
        <v>0</v>
      </c>
      <c r="N440" s="13" t="s">
        <v>0</v>
      </c>
      <c r="O440" s="13"/>
    </row>
    <row r="441" spans="1:15" ht="23.25" customHeight="1" x14ac:dyDescent="0.25">
      <c r="A441" s="5">
        <v>436</v>
      </c>
      <c r="B441" s="21" t="s">
        <v>2090</v>
      </c>
      <c r="C441" s="2" t="s">
        <v>617</v>
      </c>
      <c r="D441" s="2" t="s">
        <v>509</v>
      </c>
      <c r="E441" s="2" t="s">
        <v>3449</v>
      </c>
      <c r="F441" s="22" t="s">
        <v>1120</v>
      </c>
      <c r="G441" s="3" t="s">
        <v>263</v>
      </c>
      <c r="H441" s="13">
        <v>6</v>
      </c>
      <c r="I441" s="13">
        <v>5</v>
      </c>
      <c r="J441" s="13">
        <v>5.2</v>
      </c>
      <c r="K441" s="13" t="s">
        <v>0</v>
      </c>
      <c r="L441" s="13" t="s">
        <v>0</v>
      </c>
      <c r="M441" s="13" t="s">
        <v>0</v>
      </c>
      <c r="N441" s="13" t="s">
        <v>0</v>
      </c>
      <c r="O441" s="13"/>
    </row>
    <row r="442" spans="1:15" ht="23.25" customHeight="1" x14ac:dyDescent="0.25">
      <c r="A442" s="5">
        <v>437</v>
      </c>
      <c r="B442" s="21" t="s">
        <v>2097</v>
      </c>
      <c r="C442" s="2" t="s">
        <v>588</v>
      </c>
      <c r="D442" s="2" t="s">
        <v>698</v>
      </c>
      <c r="E442" s="2" t="s">
        <v>3450</v>
      </c>
      <c r="F442" s="22" t="s">
        <v>1172</v>
      </c>
      <c r="G442" s="3" t="s">
        <v>263</v>
      </c>
      <c r="H442" s="13">
        <v>4.3</v>
      </c>
      <c r="I442" s="13">
        <v>1.5</v>
      </c>
      <c r="J442" s="13">
        <v>0.4</v>
      </c>
      <c r="K442" s="13" t="s">
        <v>0</v>
      </c>
      <c r="L442" s="13" t="s">
        <v>0</v>
      </c>
      <c r="M442" s="13" t="s">
        <v>0</v>
      </c>
      <c r="N442" s="13" t="s">
        <v>0</v>
      </c>
      <c r="O442" s="13"/>
    </row>
    <row r="443" spans="1:15" ht="23.25" customHeight="1" x14ac:dyDescent="0.25">
      <c r="A443" s="5">
        <v>438</v>
      </c>
      <c r="B443" s="21" t="s">
        <v>2161</v>
      </c>
      <c r="C443" s="2" t="s">
        <v>699</v>
      </c>
      <c r="D443" s="2" t="s">
        <v>517</v>
      </c>
      <c r="E443" s="2" t="s">
        <v>3451</v>
      </c>
      <c r="F443" s="22" t="s">
        <v>1173</v>
      </c>
      <c r="G443" s="3" t="s">
        <v>263</v>
      </c>
      <c r="H443" s="13">
        <v>3.5</v>
      </c>
      <c r="I443" s="13">
        <v>5.5</v>
      </c>
      <c r="J443" s="13">
        <v>4.2</v>
      </c>
      <c r="K443" s="13" t="s">
        <v>0</v>
      </c>
      <c r="L443" s="13" t="s">
        <v>0</v>
      </c>
      <c r="M443" s="13" t="s">
        <v>0</v>
      </c>
      <c r="N443" s="13" t="s">
        <v>0</v>
      </c>
      <c r="O443" s="13"/>
    </row>
    <row r="444" spans="1:15" ht="23.25" customHeight="1" x14ac:dyDescent="0.25">
      <c r="A444" s="5">
        <v>439</v>
      </c>
      <c r="B444" s="21" t="s">
        <v>2185</v>
      </c>
      <c r="C444" s="2" t="s">
        <v>700</v>
      </c>
      <c r="D444" s="2" t="s">
        <v>587</v>
      </c>
      <c r="E444" s="2" t="s">
        <v>3452</v>
      </c>
      <c r="F444" s="22" t="s">
        <v>1174</v>
      </c>
      <c r="G444" s="3" t="s">
        <v>263</v>
      </c>
      <c r="H444" s="13">
        <v>7.3</v>
      </c>
      <c r="I444" s="13">
        <v>7</v>
      </c>
      <c r="J444" s="13">
        <v>4.9000000000000004</v>
      </c>
      <c r="K444" s="13" t="s">
        <v>0</v>
      </c>
      <c r="L444" s="13" t="s">
        <v>0</v>
      </c>
      <c r="M444" s="13" t="s">
        <v>0</v>
      </c>
      <c r="N444" s="13" t="s">
        <v>0</v>
      </c>
      <c r="O444" s="13"/>
    </row>
    <row r="445" spans="1:15" ht="23.25" customHeight="1" x14ac:dyDescent="0.25">
      <c r="A445" s="5">
        <v>440</v>
      </c>
      <c r="B445" s="21" t="s">
        <v>2189</v>
      </c>
      <c r="C445" s="2" t="s">
        <v>701</v>
      </c>
      <c r="D445" s="2" t="s">
        <v>702</v>
      </c>
      <c r="E445" s="2" t="s">
        <v>3453</v>
      </c>
      <c r="F445" s="22" t="s">
        <v>1109</v>
      </c>
      <c r="G445" s="3" t="s">
        <v>263</v>
      </c>
      <c r="H445" s="13">
        <v>5.3</v>
      </c>
      <c r="I445" s="13">
        <v>5</v>
      </c>
      <c r="J445" s="13">
        <v>6.1</v>
      </c>
      <c r="K445" s="13" t="s">
        <v>0</v>
      </c>
      <c r="L445" s="13" t="s">
        <v>0</v>
      </c>
      <c r="M445" s="13" t="s">
        <v>0</v>
      </c>
      <c r="N445" s="13" t="s">
        <v>0</v>
      </c>
      <c r="O445" s="13"/>
    </row>
    <row r="446" spans="1:15" ht="23.25" customHeight="1" x14ac:dyDescent="0.25">
      <c r="A446" s="5">
        <v>441</v>
      </c>
      <c r="B446" s="21" t="s">
        <v>2203</v>
      </c>
      <c r="C446" s="2" t="s">
        <v>703</v>
      </c>
      <c r="D446" s="2" t="s">
        <v>591</v>
      </c>
      <c r="E446" s="2" t="s">
        <v>3454</v>
      </c>
      <c r="F446" s="22" t="s">
        <v>1107</v>
      </c>
      <c r="G446" s="3" t="s">
        <v>263</v>
      </c>
      <c r="H446" s="13">
        <v>2</v>
      </c>
      <c r="I446" s="13">
        <v>4.5</v>
      </c>
      <c r="J446" s="13">
        <v>6.4</v>
      </c>
      <c r="K446" s="13" t="s">
        <v>0</v>
      </c>
      <c r="L446" s="13" t="s">
        <v>0</v>
      </c>
      <c r="M446" s="13" t="s">
        <v>0</v>
      </c>
      <c r="N446" s="13" t="s">
        <v>0</v>
      </c>
      <c r="O446" s="13"/>
    </row>
    <row r="447" spans="1:15" ht="23.25" customHeight="1" x14ac:dyDescent="0.25">
      <c r="A447" s="5">
        <v>442</v>
      </c>
      <c r="B447" s="21" t="s">
        <v>2216</v>
      </c>
      <c r="C447" s="2" t="s">
        <v>704</v>
      </c>
      <c r="D447" s="2" t="s">
        <v>705</v>
      </c>
      <c r="E447" s="2" t="s">
        <v>3455</v>
      </c>
      <c r="F447" s="22" t="s">
        <v>299</v>
      </c>
      <c r="G447" s="3" t="s">
        <v>263</v>
      </c>
      <c r="H447" s="13">
        <v>5.5</v>
      </c>
      <c r="I447" s="13">
        <v>5</v>
      </c>
      <c r="J447" s="13">
        <v>2.9</v>
      </c>
      <c r="K447" s="13" t="s">
        <v>0</v>
      </c>
      <c r="L447" s="13" t="s">
        <v>0</v>
      </c>
      <c r="M447" s="13" t="s">
        <v>0</v>
      </c>
      <c r="N447" s="13" t="s">
        <v>0</v>
      </c>
      <c r="O447" s="13"/>
    </row>
    <row r="448" spans="1:15" ht="23.25" customHeight="1" x14ac:dyDescent="0.25">
      <c r="A448" s="5">
        <v>443</v>
      </c>
      <c r="B448" s="21" t="s">
        <v>2227</v>
      </c>
      <c r="C448" s="2" t="s">
        <v>706</v>
      </c>
      <c r="D448" s="2" t="s">
        <v>592</v>
      </c>
      <c r="E448" s="2" t="s">
        <v>3456</v>
      </c>
      <c r="F448" s="22" t="s">
        <v>1175</v>
      </c>
      <c r="G448" s="3" t="s">
        <v>263</v>
      </c>
      <c r="H448" s="13">
        <v>6</v>
      </c>
      <c r="I448" s="13">
        <v>6</v>
      </c>
      <c r="J448" s="13">
        <v>6.1</v>
      </c>
      <c r="K448" s="13" t="s">
        <v>0</v>
      </c>
      <c r="L448" s="13" t="s">
        <v>0</v>
      </c>
      <c r="M448" s="13" t="s">
        <v>0</v>
      </c>
      <c r="N448" s="13" t="s">
        <v>0</v>
      </c>
      <c r="O448" s="13"/>
    </row>
    <row r="449" spans="1:15" ht="23.25" customHeight="1" x14ac:dyDescent="0.25">
      <c r="A449" s="5">
        <v>444</v>
      </c>
      <c r="B449" s="21" t="s">
        <v>2231</v>
      </c>
      <c r="C449" s="2" t="s">
        <v>513</v>
      </c>
      <c r="D449" s="2" t="s">
        <v>707</v>
      </c>
      <c r="E449" s="2" t="s">
        <v>3169</v>
      </c>
      <c r="F449" s="22" t="s">
        <v>1176</v>
      </c>
      <c r="G449" s="3" t="s">
        <v>263</v>
      </c>
      <c r="H449" s="13">
        <v>3.3</v>
      </c>
      <c r="I449" s="13">
        <v>5</v>
      </c>
      <c r="J449" s="13">
        <v>5.8</v>
      </c>
      <c r="K449" s="13" t="s">
        <v>0</v>
      </c>
      <c r="L449" s="13" t="s">
        <v>0</v>
      </c>
      <c r="M449" s="13" t="s">
        <v>0</v>
      </c>
      <c r="N449" s="13" t="s">
        <v>0</v>
      </c>
      <c r="O449" s="13"/>
    </row>
    <row r="450" spans="1:15" ht="23.25" customHeight="1" x14ac:dyDescent="0.25">
      <c r="A450" s="5">
        <v>445</v>
      </c>
      <c r="B450" s="21" t="s">
        <v>2246</v>
      </c>
      <c r="C450" s="2" t="s">
        <v>708</v>
      </c>
      <c r="D450" s="2" t="s">
        <v>709</v>
      </c>
      <c r="E450" s="2" t="s">
        <v>3457</v>
      </c>
      <c r="F450" s="22" t="s">
        <v>1177</v>
      </c>
      <c r="G450" s="3" t="s">
        <v>263</v>
      </c>
      <c r="H450" s="13">
        <v>2</v>
      </c>
      <c r="I450" s="13">
        <v>5.5</v>
      </c>
      <c r="J450" s="13">
        <v>6</v>
      </c>
      <c r="K450" s="13" t="s">
        <v>0</v>
      </c>
      <c r="L450" s="13" t="s">
        <v>0</v>
      </c>
      <c r="M450" s="13" t="s">
        <v>0</v>
      </c>
      <c r="N450" s="13" t="s">
        <v>0</v>
      </c>
      <c r="O450" s="13"/>
    </row>
    <row r="451" spans="1:15" ht="23.25" customHeight="1" x14ac:dyDescent="0.25">
      <c r="A451" s="5">
        <v>446</v>
      </c>
      <c r="B451" s="21" t="s">
        <v>2254</v>
      </c>
      <c r="C451" s="2" t="s">
        <v>710</v>
      </c>
      <c r="D451" s="2" t="s">
        <v>598</v>
      </c>
      <c r="E451" s="2" t="s">
        <v>3458</v>
      </c>
      <c r="F451" s="22" t="s">
        <v>1178</v>
      </c>
      <c r="G451" s="3" t="s">
        <v>263</v>
      </c>
      <c r="H451" s="13">
        <v>0</v>
      </c>
      <c r="I451" s="13">
        <v>5</v>
      </c>
      <c r="J451" s="13">
        <v>4.9000000000000004</v>
      </c>
      <c r="K451" s="13" t="s">
        <v>0</v>
      </c>
      <c r="L451" s="13" t="s">
        <v>0</v>
      </c>
      <c r="M451" s="13" t="s">
        <v>0</v>
      </c>
      <c r="N451" s="13" t="s">
        <v>0</v>
      </c>
      <c r="O451" s="13"/>
    </row>
    <row r="452" spans="1:15" ht="23.25" customHeight="1" x14ac:dyDescent="0.25">
      <c r="A452" s="5">
        <v>447</v>
      </c>
      <c r="B452" s="21" t="s">
        <v>2274</v>
      </c>
      <c r="C452" s="2" t="s">
        <v>711</v>
      </c>
      <c r="D452" s="2" t="s">
        <v>522</v>
      </c>
      <c r="E452" s="2" t="s">
        <v>3459</v>
      </c>
      <c r="F452" s="22" t="s">
        <v>1179</v>
      </c>
      <c r="G452" s="3" t="s">
        <v>263</v>
      </c>
      <c r="H452" s="13">
        <v>2.8</v>
      </c>
      <c r="I452" s="13">
        <v>5</v>
      </c>
      <c r="J452" s="13">
        <v>2.6</v>
      </c>
      <c r="K452" s="13" t="s">
        <v>0</v>
      </c>
      <c r="L452" s="13" t="s">
        <v>0</v>
      </c>
      <c r="M452" s="13" t="s">
        <v>0</v>
      </c>
      <c r="N452" s="13" t="s">
        <v>0</v>
      </c>
      <c r="O452" s="13"/>
    </row>
    <row r="453" spans="1:15" ht="23.25" customHeight="1" x14ac:dyDescent="0.25">
      <c r="A453" s="5">
        <v>448</v>
      </c>
      <c r="B453" s="21" t="s">
        <v>2279</v>
      </c>
      <c r="C453" s="2" t="s">
        <v>712</v>
      </c>
      <c r="D453" s="2" t="s">
        <v>662</v>
      </c>
      <c r="E453" s="2" t="s">
        <v>3460</v>
      </c>
      <c r="F453" s="22" t="s">
        <v>1118</v>
      </c>
      <c r="G453" s="3" t="s">
        <v>263</v>
      </c>
      <c r="H453" s="13">
        <v>3.5</v>
      </c>
      <c r="I453" s="13">
        <v>6.5</v>
      </c>
      <c r="J453" s="13">
        <v>4.4000000000000004</v>
      </c>
      <c r="K453" s="13" t="s">
        <v>0</v>
      </c>
      <c r="L453" s="13" t="s">
        <v>0</v>
      </c>
      <c r="M453" s="13" t="s">
        <v>0</v>
      </c>
      <c r="N453" s="13" t="s">
        <v>0</v>
      </c>
      <c r="O453" s="13"/>
    </row>
    <row r="454" spans="1:15" ht="23.25" customHeight="1" x14ac:dyDescent="0.25">
      <c r="A454" s="5">
        <v>449</v>
      </c>
      <c r="B454" s="21" t="s">
        <v>2284</v>
      </c>
      <c r="C454" s="2" t="s">
        <v>713</v>
      </c>
      <c r="D454" s="2" t="s">
        <v>601</v>
      </c>
      <c r="E454" s="2" t="s">
        <v>3461</v>
      </c>
      <c r="F454" s="22" t="s">
        <v>1180</v>
      </c>
      <c r="G454" s="3" t="s">
        <v>263</v>
      </c>
      <c r="H454" s="13">
        <v>7.5</v>
      </c>
      <c r="I454" s="13">
        <v>7.5</v>
      </c>
      <c r="J454" s="13">
        <v>7.1</v>
      </c>
      <c r="K454" s="13" t="s">
        <v>0</v>
      </c>
      <c r="L454" s="13" t="s">
        <v>0</v>
      </c>
      <c r="M454" s="13" t="s">
        <v>0</v>
      </c>
      <c r="N454" s="13" t="s">
        <v>0</v>
      </c>
      <c r="O454" s="13"/>
    </row>
    <row r="455" spans="1:15" ht="23.25" customHeight="1" x14ac:dyDescent="0.25">
      <c r="A455" s="5">
        <v>450</v>
      </c>
      <c r="B455" s="21" t="s">
        <v>2302</v>
      </c>
      <c r="C455" s="2" t="s">
        <v>714</v>
      </c>
      <c r="D455" s="2" t="s">
        <v>605</v>
      </c>
      <c r="E455" s="2" t="s">
        <v>3462</v>
      </c>
      <c r="F455" s="22" t="s">
        <v>1181</v>
      </c>
      <c r="G455" s="3" t="s">
        <v>263</v>
      </c>
      <c r="H455" s="13">
        <v>6.3</v>
      </c>
      <c r="I455" s="13">
        <v>6</v>
      </c>
      <c r="J455" s="13">
        <v>6.8</v>
      </c>
      <c r="K455" s="13" t="s">
        <v>0</v>
      </c>
      <c r="L455" s="13" t="s">
        <v>0</v>
      </c>
      <c r="M455" s="13" t="s">
        <v>0</v>
      </c>
      <c r="N455" s="13" t="s">
        <v>0</v>
      </c>
      <c r="O455" s="13"/>
    </row>
    <row r="456" spans="1:15" ht="23.25" customHeight="1" x14ac:dyDescent="0.25">
      <c r="A456" s="5">
        <v>451</v>
      </c>
      <c r="B456" s="21" t="s">
        <v>2311</v>
      </c>
      <c r="C456" s="2" t="s">
        <v>715</v>
      </c>
      <c r="D456" s="2" t="s">
        <v>605</v>
      </c>
      <c r="E456" s="2" t="s">
        <v>3463</v>
      </c>
      <c r="F456" s="22" t="s">
        <v>1182</v>
      </c>
      <c r="G456" s="3" t="s">
        <v>263</v>
      </c>
      <c r="H456" s="13">
        <v>6.8</v>
      </c>
      <c r="I456" s="13">
        <v>4</v>
      </c>
      <c r="J456" s="13">
        <v>4.5999999999999996</v>
      </c>
      <c r="K456" s="13" t="s">
        <v>0</v>
      </c>
      <c r="L456" s="13" t="s">
        <v>0</v>
      </c>
      <c r="M456" s="13" t="s">
        <v>0</v>
      </c>
      <c r="N456" s="13" t="s">
        <v>0</v>
      </c>
      <c r="O456" s="13"/>
    </row>
    <row r="457" spans="1:15" ht="23.25" customHeight="1" x14ac:dyDescent="0.25">
      <c r="A457" s="5">
        <v>452</v>
      </c>
      <c r="B457" s="21" t="s">
        <v>547</v>
      </c>
      <c r="C457" s="2" t="s">
        <v>716</v>
      </c>
      <c r="D457" s="2" t="s">
        <v>614</v>
      </c>
      <c r="E457" s="2" t="s">
        <v>3464</v>
      </c>
      <c r="F457" s="22" t="s">
        <v>1183</v>
      </c>
      <c r="G457" s="3" t="s">
        <v>263</v>
      </c>
      <c r="H457" s="13">
        <v>6.3</v>
      </c>
      <c r="I457" s="13">
        <v>7</v>
      </c>
      <c r="J457" s="13">
        <v>6.2</v>
      </c>
      <c r="K457" s="13" t="s">
        <v>0</v>
      </c>
      <c r="L457" s="13" t="s">
        <v>0</v>
      </c>
      <c r="M457" s="13" t="s">
        <v>0</v>
      </c>
      <c r="N457" s="13" t="s">
        <v>0</v>
      </c>
      <c r="O457" s="13"/>
    </row>
    <row r="458" spans="1:15" ht="23.25" customHeight="1" x14ac:dyDescent="0.25">
      <c r="A458" s="5">
        <v>453</v>
      </c>
      <c r="B458" s="21" t="s">
        <v>2337</v>
      </c>
      <c r="C458" s="2" t="s">
        <v>717</v>
      </c>
      <c r="D458" s="2" t="s">
        <v>614</v>
      </c>
      <c r="E458" s="2" t="s">
        <v>3465</v>
      </c>
      <c r="F458" s="22" t="s">
        <v>1184</v>
      </c>
      <c r="G458" s="3" t="s">
        <v>263</v>
      </c>
      <c r="H458" s="13">
        <v>4</v>
      </c>
      <c r="I458" s="13">
        <v>3.5</v>
      </c>
      <c r="J458" s="13">
        <v>2.1</v>
      </c>
      <c r="K458" s="13" t="s">
        <v>0</v>
      </c>
      <c r="L458" s="13" t="s">
        <v>0</v>
      </c>
      <c r="M458" s="13" t="s">
        <v>0</v>
      </c>
      <c r="N458" s="13" t="s">
        <v>0</v>
      </c>
      <c r="O458" s="13"/>
    </row>
    <row r="459" spans="1:15" ht="23.25" customHeight="1" x14ac:dyDescent="0.25">
      <c r="A459" s="5">
        <v>454</v>
      </c>
      <c r="B459" s="21" t="s">
        <v>2348</v>
      </c>
      <c r="C459" s="2" t="s">
        <v>718</v>
      </c>
      <c r="D459" s="2" t="s">
        <v>719</v>
      </c>
      <c r="E459" s="2" t="s">
        <v>3466</v>
      </c>
      <c r="F459" s="22" t="s">
        <v>1185</v>
      </c>
      <c r="G459" s="3" t="s">
        <v>263</v>
      </c>
      <c r="H459" s="13">
        <v>0</v>
      </c>
      <c r="I459" s="13">
        <v>7</v>
      </c>
      <c r="J459" s="13">
        <v>2.2999999999999998</v>
      </c>
      <c r="K459" s="13" t="s">
        <v>0</v>
      </c>
      <c r="L459" s="13" t="s">
        <v>0</v>
      </c>
      <c r="M459" s="13" t="s">
        <v>0</v>
      </c>
      <c r="N459" s="13" t="s">
        <v>0</v>
      </c>
      <c r="O459" s="13"/>
    </row>
    <row r="460" spans="1:15" ht="23.25" customHeight="1" x14ac:dyDescent="0.25">
      <c r="A460" s="5">
        <v>455</v>
      </c>
      <c r="B460" s="21" t="s">
        <v>2358</v>
      </c>
      <c r="C460" s="2" t="s">
        <v>720</v>
      </c>
      <c r="D460" s="2" t="s">
        <v>620</v>
      </c>
      <c r="E460" s="2" t="s">
        <v>3467</v>
      </c>
      <c r="F460" s="22" t="s">
        <v>1186</v>
      </c>
      <c r="G460" s="3" t="s">
        <v>263</v>
      </c>
      <c r="H460" s="13">
        <v>7</v>
      </c>
      <c r="I460" s="13">
        <v>5.5</v>
      </c>
      <c r="J460" s="13">
        <v>4.9000000000000004</v>
      </c>
      <c r="K460" s="13" t="s">
        <v>0</v>
      </c>
      <c r="L460" s="13" t="s">
        <v>0</v>
      </c>
      <c r="M460" s="13" t="s">
        <v>0</v>
      </c>
      <c r="N460" s="13" t="s">
        <v>0</v>
      </c>
      <c r="O460" s="13"/>
    </row>
    <row r="461" spans="1:15" ht="23.25" customHeight="1" x14ac:dyDescent="0.25">
      <c r="A461" s="5">
        <v>456</v>
      </c>
      <c r="B461" s="21" t="s">
        <v>2373</v>
      </c>
      <c r="C461" s="2" t="s">
        <v>645</v>
      </c>
      <c r="D461" s="2" t="s">
        <v>526</v>
      </c>
      <c r="E461" s="2" t="s">
        <v>3468</v>
      </c>
      <c r="F461" s="22" t="s">
        <v>1165</v>
      </c>
      <c r="G461" s="3" t="s">
        <v>263</v>
      </c>
      <c r="H461" s="13">
        <v>5.3</v>
      </c>
      <c r="I461" s="13">
        <v>4.5</v>
      </c>
      <c r="J461" s="13">
        <v>4.5</v>
      </c>
      <c r="K461" s="13" t="s">
        <v>0</v>
      </c>
      <c r="L461" s="13" t="s">
        <v>0</v>
      </c>
      <c r="M461" s="13" t="s">
        <v>0</v>
      </c>
      <c r="N461" s="13" t="s">
        <v>0</v>
      </c>
      <c r="O461" s="13"/>
    </row>
    <row r="462" spans="1:15" ht="23.25" customHeight="1" x14ac:dyDescent="0.25">
      <c r="A462" s="5">
        <v>457</v>
      </c>
      <c r="B462" s="21" t="s">
        <v>2388</v>
      </c>
      <c r="C462" s="2" t="s">
        <v>721</v>
      </c>
      <c r="D462" s="2" t="s">
        <v>527</v>
      </c>
      <c r="E462" s="2" t="s">
        <v>3469</v>
      </c>
      <c r="F462" s="22" t="s">
        <v>1187</v>
      </c>
      <c r="G462" s="3" t="s">
        <v>263</v>
      </c>
      <c r="H462" s="13">
        <v>7</v>
      </c>
      <c r="I462" s="13">
        <v>6</v>
      </c>
      <c r="J462" s="13">
        <v>5.4</v>
      </c>
      <c r="K462" s="13" t="s">
        <v>0</v>
      </c>
      <c r="L462" s="13" t="s">
        <v>0</v>
      </c>
      <c r="M462" s="13" t="s">
        <v>0</v>
      </c>
      <c r="N462" s="13" t="s">
        <v>0</v>
      </c>
      <c r="O462" s="13"/>
    </row>
    <row r="463" spans="1:15" ht="23.25" customHeight="1" x14ac:dyDescent="0.25">
      <c r="A463" s="5">
        <v>458</v>
      </c>
      <c r="B463" s="21" t="s">
        <v>2407</v>
      </c>
      <c r="C463" s="2" t="s">
        <v>722</v>
      </c>
      <c r="D463" s="2" t="s">
        <v>723</v>
      </c>
      <c r="E463" s="2" t="s">
        <v>3470</v>
      </c>
      <c r="F463" s="22" t="s">
        <v>1188</v>
      </c>
      <c r="G463" s="3" t="s">
        <v>263</v>
      </c>
      <c r="H463" s="13">
        <v>1.5</v>
      </c>
      <c r="I463" s="13">
        <v>2.5</v>
      </c>
      <c r="J463" s="13">
        <v>1.9</v>
      </c>
      <c r="K463" s="13" t="s">
        <v>0</v>
      </c>
      <c r="L463" s="13" t="s">
        <v>0</v>
      </c>
      <c r="M463" s="13" t="s">
        <v>0</v>
      </c>
      <c r="N463" s="13" t="s">
        <v>0</v>
      </c>
      <c r="O463" s="13"/>
    </row>
    <row r="464" spans="1:15" ht="23.25" customHeight="1" x14ac:dyDescent="0.25">
      <c r="A464" s="5">
        <v>459</v>
      </c>
      <c r="B464" s="21" t="s">
        <v>2417</v>
      </c>
      <c r="C464" s="2" t="s">
        <v>724</v>
      </c>
      <c r="D464" s="2" t="s">
        <v>725</v>
      </c>
      <c r="E464" s="2" t="s">
        <v>3471</v>
      </c>
      <c r="F464" s="22" t="s">
        <v>1189</v>
      </c>
      <c r="G464" s="3" t="s">
        <v>263</v>
      </c>
      <c r="H464" s="13">
        <v>1.8</v>
      </c>
      <c r="I464" s="13">
        <v>4</v>
      </c>
      <c r="J464" s="13">
        <v>2.9</v>
      </c>
      <c r="K464" s="13" t="s">
        <v>0</v>
      </c>
      <c r="L464" s="13" t="s">
        <v>0</v>
      </c>
      <c r="M464" s="13" t="s">
        <v>0</v>
      </c>
      <c r="N464" s="13" t="s">
        <v>0</v>
      </c>
      <c r="O464" s="13"/>
    </row>
    <row r="465" spans="1:15" ht="23.25" customHeight="1" x14ac:dyDescent="0.25">
      <c r="A465" s="5">
        <v>460</v>
      </c>
      <c r="B465" s="21" t="s">
        <v>2422</v>
      </c>
      <c r="C465" s="2" t="s">
        <v>617</v>
      </c>
      <c r="D465" s="2" t="s">
        <v>726</v>
      </c>
      <c r="E465" s="2" t="s">
        <v>3472</v>
      </c>
      <c r="F465" s="22" t="s">
        <v>208</v>
      </c>
      <c r="G465" s="3" t="s">
        <v>263</v>
      </c>
      <c r="H465" s="13">
        <v>6</v>
      </c>
      <c r="I465" s="13">
        <v>6.5</v>
      </c>
      <c r="J465" s="13">
        <v>3.6</v>
      </c>
      <c r="K465" s="13" t="s">
        <v>0</v>
      </c>
      <c r="L465" s="13" t="s">
        <v>0</v>
      </c>
      <c r="M465" s="13" t="s">
        <v>0</v>
      </c>
      <c r="N465" s="13" t="s">
        <v>0</v>
      </c>
      <c r="O465" s="13"/>
    </row>
    <row r="466" spans="1:15" ht="23.25" customHeight="1" x14ac:dyDescent="0.25">
      <c r="A466" s="5">
        <v>461</v>
      </c>
      <c r="B466" s="21" t="s">
        <v>2426</v>
      </c>
      <c r="C466" s="2" t="s">
        <v>727</v>
      </c>
      <c r="D466" s="2" t="s">
        <v>728</v>
      </c>
      <c r="E466" s="2" t="s">
        <v>3473</v>
      </c>
      <c r="F466" s="22" t="s">
        <v>1190</v>
      </c>
      <c r="G466" s="3" t="s">
        <v>263</v>
      </c>
      <c r="H466" s="13">
        <v>7.5</v>
      </c>
      <c r="I466" s="13">
        <v>4.5</v>
      </c>
      <c r="J466" s="13">
        <v>7.1</v>
      </c>
      <c r="K466" s="13" t="s">
        <v>0</v>
      </c>
      <c r="L466" s="13" t="s">
        <v>0</v>
      </c>
      <c r="M466" s="13" t="s">
        <v>0</v>
      </c>
      <c r="N466" s="13" t="s">
        <v>0</v>
      </c>
      <c r="O466" s="13"/>
    </row>
    <row r="467" spans="1:15" ht="23.25" customHeight="1" x14ac:dyDescent="0.25">
      <c r="A467" s="5">
        <v>462</v>
      </c>
      <c r="B467" s="21" t="s">
        <v>2427</v>
      </c>
      <c r="C467" s="2" t="s">
        <v>729</v>
      </c>
      <c r="D467" s="2" t="s">
        <v>730</v>
      </c>
      <c r="E467" s="2" t="s">
        <v>3474</v>
      </c>
      <c r="F467" s="22" t="s">
        <v>1140</v>
      </c>
      <c r="G467" s="3" t="s">
        <v>263</v>
      </c>
      <c r="H467" s="13">
        <v>5.8</v>
      </c>
      <c r="I467" s="13">
        <v>5</v>
      </c>
      <c r="J467" s="13">
        <v>5.25</v>
      </c>
      <c r="K467" s="13" t="s">
        <v>0</v>
      </c>
      <c r="L467" s="13" t="s">
        <v>0</v>
      </c>
      <c r="M467" s="13" t="s">
        <v>0</v>
      </c>
      <c r="N467" s="13" t="s">
        <v>0</v>
      </c>
      <c r="O467" s="13"/>
    </row>
    <row r="468" spans="1:15" ht="23.25" customHeight="1" x14ac:dyDescent="0.25">
      <c r="A468" s="5">
        <v>463</v>
      </c>
      <c r="B468" s="21" t="s">
        <v>2441</v>
      </c>
      <c r="C468" s="2" t="s">
        <v>731</v>
      </c>
      <c r="D468" s="2" t="s">
        <v>528</v>
      </c>
      <c r="E468" s="2" t="s">
        <v>3475</v>
      </c>
      <c r="F468" s="22" t="s">
        <v>1176</v>
      </c>
      <c r="G468" s="3" t="s">
        <v>263</v>
      </c>
      <c r="H468" s="13">
        <v>5.3</v>
      </c>
      <c r="I468" s="13">
        <v>7</v>
      </c>
      <c r="J468" s="13">
        <v>5.8</v>
      </c>
      <c r="K468" s="13" t="s">
        <v>0</v>
      </c>
      <c r="L468" s="13" t="s">
        <v>0</v>
      </c>
      <c r="M468" s="13" t="s">
        <v>0</v>
      </c>
      <c r="N468" s="13" t="s">
        <v>0</v>
      </c>
      <c r="O468" s="13"/>
    </row>
    <row r="469" spans="1:15" ht="23.25" customHeight="1" x14ac:dyDescent="0.25">
      <c r="A469" s="5">
        <v>464</v>
      </c>
      <c r="B469" s="21" t="s">
        <v>2449</v>
      </c>
      <c r="C469" s="2" t="s">
        <v>724</v>
      </c>
      <c r="D469" s="2" t="s">
        <v>732</v>
      </c>
      <c r="E469" s="2" t="s">
        <v>3476</v>
      </c>
      <c r="F469" s="22" t="s">
        <v>1191</v>
      </c>
      <c r="G469" s="3" t="s">
        <v>263</v>
      </c>
      <c r="H469" s="13">
        <v>4.8</v>
      </c>
      <c r="I469" s="13">
        <v>4.5</v>
      </c>
      <c r="J469" s="13">
        <v>6.25</v>
      </c>
      <c r="K469" s="13" t="s">
        <v>0</v>
      </c>
      <c r="L469" s="13" t="s">
        <v>0</v>
      </c>
      <c r="M469" s="13" t="s">
        <v>0</v>
      </c>
      <c r="N469" s="13" t="s">
        <v>0</v>
      </c>
      <c r="O469" s="13"/>
    </row>
    <row r="470" spans="1:15" ht="23.25" customHeight="1" x14ac:dyDescent="0.25">
      <c r="A470" s="5">
        <v>465</v>
      </c>
      <c r="B470" s="21" t="s">
        <v>2455</v>
      </c>
      <c r="C470" s="2" t="s">
        <v>733</v>
      </c>
      <c r="D470" s="2" t="s">
        <v>677</v>
      </c>
      <c r="E470" s="2" t="s">
        <v>3477</v>
      </c>
      <c r="F470" s="22" t="s">
        <v>1192</v>
      </c>
      <c r="G470" s="3" t="s">
        <v>263</v>
      </c>
      <c r="H470" s="13">
        <v>1.8</v>
      </c>
      <c r="I470" s="13">
        <v>6</v>
      </c>
      <c r="J470" s="13">
        <v>5.6</v>
      </c>
      <c r="K470" s="13" t="s">
        <v>0</v>
      </c>
      <c r="L470" s="13" t="s">
        <v>0</v>
      </c>
      <c r="M470" s="13" t="s">
        <v>0</v>
      </c>
      <c r="N470" s="13" t="s">
        <v>0</v>
      </c>
      <c r="O470" s="13"/>
    </row>
    <row r="471" spans="1:15" ht="23.25" customHeight="1" x14ac:dyDescent="0.25">
      <c r="A471" s="5">
        <v>466</v>
      </c>
      <c r="B471" s="21" t="s">
        <v>2466</v>
      </c>
      <c r="C471" s="2" t="s">
        <v>734</v>
      </c>
      <c r="D471" s="2" t="s">
        <v>529</v>
      </c>
      <c r="E471" s="2" t="s">
        <v>3478</v>
      </c>
      <c r="F471" s="22" t="s">
        <v>1193</v>
      </c>
      <c r="G471" s="3" t="s">
        <v>263</v>
      </c>
      <c r="H471" s="13">
        <v>6.8</v>
      </c>
      <c r="I471" s="13">
        <v>4.5</v>
      </c>
      <c r="J471" s="13">
        <v>4.5999999999999996</v>
      </c>
      <c r="K471" s="13" t="s">
        <v>0</v>
      </c>
      <c r="L471" s="13" t="s">
        <v>0</v>
      </c>
      <c r="M471" s="13" t="s">
        <v>0</v>
      </c>
      <c r="N471" s="13" t="s">
        <v>0</v>
      </c>
      <c r="O471" s="13"/>
    </row>
    <row r="472" spans="1:15" ht="23.25" customHeight="1" x14ac:dyDescent="0.25">
      <c r="A472" s="5">
        <v>467</v>
      </c>
      <c r="B472" s="21" t="s">
        <v>2470</v>
      </c>
      <c r="C472" s="2" t="s">
        <v>735</v>
      </c>
      <c r="D472" s="2" t="s">
        <v>630</v>
      </c>
      <c r="E472" s="2" t="s">
        <v>3479</v>
      </c>
      <c r="F472" s="22" t="s">
        <v>1194</v>
      </c>
      <c r="G472" s="3" t="s">
        <v>263</v>
      </c>
      <c r="H472" s="13">
        <v>3</v>
      </c>
      <c r="I472" s="13">
        <v>5.5</v>
      </c>
      <c r="J472" s="13">
        <v>7</v>
      </c>
      <c r="K472" s="13" t="s">
        <v>0</v>
      </c>
      <c r="L472" s="13" t="s">
        <v>0</v>
      </c>
      <c r="M472" s="13" t="s">
        <v>0</v>
      </c>
      <c r="N472" s="13" t="s">
        <v>0</v>
      </c>
      <c r="O472" s="13"/>
    </row>
    <row r="473" spans="1:15" ht="23.25" customHeight="1" x14ac:dyDescent="0.25">
      <c r="A473" s="5">
        <v>468</v>
      </c>
      <c r="B473" s="21" t="s">
        <v>2474</v>
      </c>
      <c r="C473" s="2" t="s">
        <v>621</v>
      </c>
      <c r="D473" s="2" t="s">
        <v>736</v>
      </c>
      <c r="E473" s="2" t="s">
        <v>3480</v>
      </c>
      <c r="F473" s="22" t="s">
        <v>1195</v>
      </c>
      <c r="G473" s="3" t="s">
        <v>263</v>
      </c>
      <c r="H473" s="13">
        <v>5.3</v>
      </c>
      <c r="I473" s="13">
        <v>5</v>
      </c>
      <c r="J473" s="13">
        <v>5.0999999999999996</v>
      </c>
      <c r="K473" s="13" t="s">
        <v>0</v>
      </c>
      <c r="L473" s="13" t="s">
        <v>0</v>
      </c>
      <c r="M473" s="13" t="s">
        <v>0</v>
      </c>
      <c r="N473" s="13" t="s">
        <v>0</v>
      </c>
      <c r="O473" s="13"/>
    </row>
    <row r="474" spans="1:15" ht="23.25" customHeight="1" x14ac:dyDescent="0.25">
      <c r="A474" s="5">
        <v>469</v>
      </c>
      <c r="B474" s="21" t="s">
        <v>2501</v>
      </c>
      <c r="C474" s="2" t="s">
        <v>737</v>
      </c>
      <c r="D474" s="2" t="s">
        <v>682</v>
      </c>
      <c r="E474" s="2" t="s">
        <v>3481</v>
      </c>
      <c r="F474" s="22" t="s">
        <v>1196</v>
      </c>
      <c r="G474" s="3" t="s">
        <v>263</v>
      </c>
      <c r="H474" s="13">
        <v>5</v>
      </c>
      <c r="I474" s="13">
        <v>5.5</v>
      </c>
      <c r="J474" s="13">
        <v>4.2</v>
      </c>
      <c r="K474" s="13" t="s">
        <v>0</v>
      </c>
      <c r="L474" s="13" t="s">
        <v>0</v>
      </c>
      <c r="M474" s="13" t="s">
        <v>0</v>
      </c>
      <c r="N474" s="13" t="s">
        <v>0</v>
      </c>
      <c r="O474" s="13"/>
    </row>
    <row r="475" spans="1:15" ht="23.25" customHeight="1" x14ac:dyDescent="0.25">
      <c r="A475" s="5">
        <v>470</v>
      </c>
      <c r="B475" s="21" t="s">
        <v>2510</v>
      </c>
      <c r="C475" s="2" t="s">
        <v>738</v>
      </c>
      <c r="D475" s="2" t="s">
        <v>684</v>
      </c>
      <c r="E475" s="2" t="s">
        <v>3319</v>
      </c>
      <c r="F475" s="22" t="s">
        <v>1197</v>
      </c>
      <c r="G475" s="3" t="s">
        <v>263</v>
      </c>
      <c r="H475" s="13">
        <v>7</v>
      </c>
      <c r="I475" s="13">
        <v>6</v>
      </c>
      <c r="J475" s="13">
        <v>6.8</v>
      </c>
      <c r="K475" s="13" t="s">
        <v>0</v>
      </c>
      <c r="L475" s="13" t="s">
        <v>0</v>
      </c>
      <c r="M475" s="13" t="s">
        <v>0</v>
      </c>
      <c r="N475" s="13" t="s">
        <v>0</v>
      </c>
      <c r="O475" s="13"/>
    </row>
    <row r="476" spans="1:15" ht="23.25" customHeight="1" x14ac:dyDescent="0.25">
      <c r="A476" s="5">
        <v>471</v>
      </c>
      <c r="B476" s="21" t="s">
        <v>2525</v>
      </c>
      <c r="C476" s="2" t="s">
        <v>739</v>
      </c>
      <c r="D476" s="2" t="s">
        <v>533</v>
      </c>
      <c r="E476" s="2" t="s">
        <v>3482</v>
      </c>
      <c r="F476" s="22" t="s">
        <v>1198</v>
      </c>
      <c r="G476" s="3" t="s">
        <v>263</v>
      </c>
      <c r="H476" s="13">
        <v>6.3</v>
      </c>
      <c r="I476" s="13">
        <v>7</v>
      </c>
      <c r="J476" s="13">
        <v>3.2</v>
      </c>
      <c r="K476" s="13" t="s">
        <v>0</v>
      </c>
      <c r="L476" s="13" t="s">
        <v>0</v>
      </c>
      <c r="M476" s="13" t="s">
        <v>0</v>
      </c>
      <c r="N476" s="13" t="s">
        <v>0</v>
      </c>
      <c r="O476" s="13"/>
    </row>
    <row r="477" spans="1:15" ht="23.25" customHeight="1" x14ac:dyDescent="0.25">
      <c r="A477" s="5">
        <v>472</v>
      </c>
      <c r="B477" s="21" t="s">
        <v>2527</v>
      </c>
      <c r="C477" s="2" t="s">
        <v>740</v>
      </c>
      <c r="D477" s="2" t="s">
        <v>689</v>
      </c>
      <c r="E477" s="2" t="s">
        <v>3483</v>
      </c>
      <c r="F477" s="22" t="s">
        <v>1199</v>
      </c>
      <c r="G477" s="3" t="s">
        <v>263</v>
      </c>
      <c r="H477" s="13">
        <v>7</v>
      </c>
      <c r="I477" s="13">
        <v>6</v>
      </c>
      <c r="J477" s="13">
        <v>4.4000000000000004</v>
      </c>
      <c r="K477" s="13" t="s">
        <v>0</v>
      </c>
      <c r="L477" s="13" t="s">
        <v>0</v>
      </c>
      <c r="M477" s="13" t="s">
        <v>0</v>
      </c>
      <c r="N477" s="13" t="s">
        <v>0</v>
      </c>
      <c r="O477" s="13"/>
    </row>
    <row r="478" spans="1:15" ht="23.25" customHeight="1" x14ac:dyDescent="0.25">
      <c r="A478" s="5">
        <v>473</v>
      </c>
      <c r="B478" s="21" t="s">
        <v>2534</v>
      </c>
      <c r="C478" s="2" t="s">
        <v>741</v>
      </c>
      <c r="D478" s="2" t="s">
        <v>742</v>
      </c>
      <c r="E478" s="2" t="s">
        <v>3484</v>
      </c>
      <c r="F478" s="22" t="s">
        <v>1150</v>
      </c>
      <c r="G478" s="3" t="s">
        <v>263</v>
      </c>
      <c r="H478" s="13">
        <v>3.5</v>
      </c>
      <c r="I478" s="13">
        <v>6</v>
      </c>
      <c r="J478" s="13">
        <v>4.8</v>
      </c>
      <c r="K478" s="13" t="s">
        <v>0</v>
      </c>
      <c r="L478" s="13" t="s">
        <v>0</v>
      </c>
      <c r="M478" s="13" t="s">
        <v>0</v>
      </c>
      <c r="N478" s="13" t="s">
        <v>0</v>
      </c>
      <c r="O478" s="13"/>
    </row>
    <row r="479" spans="1:15" ht="23.25" customHeight="1" x14ac:dyDescent="0.25">
      <c r="A479" s="5">
        <v>474</v>
      </c>
      <c r="B479" s="21" t="s">
        <v>2052</v>
      </c>
      <c r="C479" s="2" t="s">
        <v>743</v>
      </c>
      <c r="D479" s="2" t="s">
        <v>564</v>
      </c>
      <c r="E479" s="2" t="s">
        <v>3485</v>
      </c>
      <c r="F479" s="22" t="s">
        <v>1200</v>
      </c>
      <c r="G479" s="3" t="s">
        <v>287</v>
      </c>
      <c r="H479" s="13">
        <v>3</v>
      </c>
      <c r="I479" s="13">
        <v>6</v>
      </c>
      <c r="J479" s="13">
        <v>5.9</v>
      </c>
      <c r="K479" s="13" t="s">
        <v>0</v>
      </c>
      <c r="L479" s="13" t="s">
        <v>0</v>
      </c>
      <c r="M479" s="13" t="s">
        <v>0</v>
      </c>
      <c r="N479" s="13" t="s">
        <v>0</v>
      </c>
      <c r="O479" s="13"/>
    </row>
    <row r="480" spans="1:15" ht="23.25" customHeight="1" x14ac:dyDescent="0.25">
      <c r="A480" s="5">
        <v>475</v>
      </c>
      <c r="B480" s="21" t="s">
        <v>2091</v>
      </c>
      <c r="C480" s="2" t="s">
        <v>654</v>
      </c>
      <c r="D480" s="2" t="s">
        <v>509</v>
      </c>
      <c r="E480" s="2" t="s">
        <v>3486</v>
      </c>
      <c r="F480" s="22" t="s">
        <v>1201</v>
      </c>
      <c r="G480" s="3" t="s">
        <v>287</v>
      </c>
      <c r="H480" s="13">
        <v>6</v>
      </c>
      <c r="I480" s="13">
        <v>2.5</v>
      </c>
      <c r="J480" s="13">
        <v>4.5</v>
      </c>
      <c r="K480" s="13" t="s">
        <v>0</v>
      </c>
      <c r="L480" s="13" t="s">
        <v>0</v>
      </c>
      <c r="M480" s="13" t="s">
        <v>0</v>
      </c>
      <c r="N480" s="13" t="s">
        <v>0</v>
      </c>
      <c r="O480" s="13"/>
    </row>
    <row r="481" spans="1:15" ht="23.25" customHeight="1" x14ac:dyDescent="0.25">
      <c r="A481" s="5">
        <v>476</v>
      </c>
      <c r="B481" s="21" t="s">
        <v>2093</v>
      </c>
      <c r="C481" s="2" t="s">
        <v>744</v>
      </c>
      <c r="D481" s="2" t="s">
        <v>698</v>
      </c>
      <c r="E481" s="2" t="s">
        <v>3487</v>
      </c>
      <c r="F481" s="22" t="s">
        <v>1202</v>
      </c>
      <c r="G481" s="3" t="s">
        <v>287</v>
      </c>
      <c r="H481" s="13">
        <v>5.5</v>
      </c>
      <c r="I481" s="13">
        <v>2</v>
      </c>
      <c r="J481" s="13">
        <v>4.5</v>
      </c>
      <c r="K481" s="13" t="s">
        <v>0</v>
      </c>
      <c r="L481" s="13" t="s">
        <v>0</v>
      </c>
      <c r="M481" s="13" t="s">
        <v>0</v>
      </c>
      <c r="N481" s="13" t="s">
        <v>0</v>
      </c>
      <c r="O481" s="13"/>
    </row>
    <row r="482" spans="1:15" ht="23.25" customHeight="1" x14ac:dyDescent="0.25">
      <c r="A482" s="5">
        <v>477</v>
      </c>
      <c r="B482" s="21" t="s">
        <v>2135</v>
      </c>
      <c r="C482" s="2" t="s">
        <v>745</v>
      </c>
      <c r="D482" s="2" t="s">
        <v>746</v>
      </c>
      <c r="E482" s="2" t="s">
        <v>3488</v>
      </c>
      <c r="F482" s="22" t="s">
        <v>1203</v>
      </c>
      <c r="G482" s="3" t="s">
        <v>287</v>
      </c>
      <c r="H482" s="13">
        <v>2.2999999999999998</v>
      </c>
      <c r="I482" s="13">
        <v>3.5</v>
      </c>
      <c r="J482" s="13">
        <v>4.5999999999999996</v>
      </c>
      <c r="K482" s="13" t="s">
        <v>0</v>
      </c>
      <c r="L482" s="13" t="s">
        <v>0</v>
      </c>
      <c r="M482" s="13" t="s">
        <v>0</v>
      </c>
      <c r="N482" s="13" t="s">
        <v>0</v>
      </c>
      <c r="O482" s="13"/>
    </row>
    <row r="483" spans="1:15" ht="23.25" customHeight="1" x14ac:dyDescent="0.25">
      <c r="A483" s="5">
        <v>478</v>
      </c>
      <c r="B483" s="21" t="s">
        <v>2146</v>
      </c>
      <c r="C483" s="2" t="s">
        <v>641</v>
      </c>
      <c r="D483" s="2" t="s">
        <v>515</v>
      </c>
      <c r="E483" s="2" t="s">
        <v>3489</v>
      </c>
      <c r="F483" s="22" t="s">
        <v>1184</v>
      </c>
      <c r="G483" s="3" t="s">
        <v>287</v>
      </c>
      <c r="H483" s="13">
        <v>3.3</v>
      </c>
      <c r="I483" s="13">
        <v>4</v>
      </c>
      <c r="J483" s="13">
        <v>0.5</v>
      </c>
      <c r="K483" s="13" t="s">
        <v>0</v>
      </c>
      <c r="L483" s="13" t="s">
        <v>0</v>
      </c>
      <c r="M483" s="13" t="s">
        <v>0</v>
      </c>
      <c r="N483" s="13" t="s">
        <v>0</v>
      </c>
      <c r="O483" s="13"/>
    </row>
    <row r="484" spans="1:15" ht="23.25" customHeight="1" x14ac:dyDescent="0.25">
      <c r="A484" s="5">
        <v>479</v>
      </c>
      <c r="B484" s="21" t="s">
        <v>2149</v>
      </c>
      <c r="C484" s="2" t="s">
        <v>747</v>
      </c>
      <c r="D484" s="2" t="s">
        <v>748</v>
      </c>
      <c r="E484" s="2" t="s">
        <v>3490</v>
      </c>
      <c r="F484" s="22" t="s">
        <v>1204</v>
      </c>
      <c r="G484" s="3" t="s">
        <v>287</v>
      </c>
      <c r="H484" s="13">
        <v>3.3</v>
      </c>
      <c r="I484" s="13">
        <v>3.5</v>
      </c>
      <c r="J484" s="13">
        <v>2.2000000000000002</v>
      </c>
      <c r="K484" s="13" t="s">
        <v>0</v>
      </c>
      <c r="L484" s="13" t="s">
        <v>0</v>
      </c>
      <c r="M484" s="13" t="s">
        <v>0</v>
      </c>
      <c r="N484" s="13" t="s">
        <v>0</v>
      </c>
      <c r="O484" s="13"/>
    </row>
    <row r="485" spans="1:15" ht="23.25" customHeight="1" x14ac:dyDescent="0.25">
      <c r="A485" s="5">
        <v>480</v>
      </c>
      <c r="B485" s="21" t="s">
        <v>2150</v>
      </c>
      <c r="C485" s="2" t="s">
        <v>749</v>
      </c>
      <c r="D485" s="2" t="s">
        <v>584</v>
      </c>
      <c r="E485" s="2" t="s">
        <v>3491</v>
      </c>
      <c r="F485" s="22" t="s">
        <v>172</v>
      </c>
      <c r="G485" s="3" t="s">
        <v>287</v>
      </c>
      <c r="H485" s="13">
        <v>4.5</v>
      </c>
      <c r="I485" s="13">
        <v>5.5</v>
      </c>
      <c r="J485" s="13">
        <v>3.3</v>
      </c>
      <c r="K485" s="13" t="s">
        <v>0</v>
      </c>
      <c r="L485" s="13" t="s">
        <v>0</v>
      </c>
      <c r="M485" s="13" t="s">
        <v>0</v>
      </c>
      <c r="N485" s="13" t="s">
        <v>0</v>
      </c>
      <c r="O485" s="13"/>
    </row>
    <row r="486" spans="1:15" ht="23.25" customHeight="1" x14ac:dyDescent="0.25">
      <c r="A486" s="5">
        <v>481</v>
      </c>
      <c r="B486" s="21" t="s">
        <v>2154</v>
      </c>
      <c r="C486" s="2" t="s">
        <v>750</v>
      </c>
      <c r="D486" s="2" t="s">
        <v>751</v>
      </c>
      <c r="E486" s="2" t="s">
        <v>3492</v>
      </c>
      <c r="F486" s="22" t="s">
        <v>1205</v>
      </c>
      <c r="G486" s="3" t="s">
        <v>287</v>
      </c>
      <c r="H486" s="13">
        <v>5.3</v>
      </c>
      <c r="I486" s="13">
        <v>5</v>
      </c>
      <c r="J486" s="13">
        <v>3.2</v>
      </c>
      <c r="K486" s="13" t="s">
        <v>0</v>
      </c>
      <c r="L486" s="13" t="s">
        <v>0</v>
      </c>
      <c r="M486" s="13" t="s">
        <v>0</v>
      </c>
      <c r="N486" s="13" t="s">
        <v>0</v>
      </c>
      <c r="O486" s="13"/>
    </row>
    <row r="487" spans="1:15" ht="23.25" customHeight="1" x14ac:dyDescent="0.25">
      <c r="A487" s="5">
        <v>482</v>
      </c>
      <c r="B487" s="21" t="s">
        <v>2158</v>
      </c>
      <c r="C487" s="2" t="s">
        <v>752</v>
      </c>
      <c r="D487" s="2" t="s">
        <v>517</v>
      </c>
      <c r="E487" s="2" t="s">
        <v>3493</v>
      </c>
      <c r="F487" s="22" t="s">
        <v>1206</v>
      </c>
      <c r="G487" s="3" t="s">
        <v>287</v>
      </c>
      <c r="H487" s="13">
        <v>5.3</v>
      </c>
      <c r="I487" s="13">
        <v>3.5</v>
      </c>
      <c r="J487" s="13">
        <v>1.7</v>
      </c>
      <c r="K487" s="13" t="s">
        <v>0</v>
      </c>
      <c r="L487" s="13" t="s">
        <v>0</v>
      </c>
      <c r="M487" s="13" t="s">
        <v>0</v>
      </c>
      <c r="N487" s="13" t="s">
        <v>0</v>
      </c>
      <c r="O487" s="13"/>
    </row>
    <row r="488" spans="1:15" ht="23.25" customHeight="1" x14ac:dyDescent="0.25">
      <c r="A488" s="5">
        <v>483</v>
      </c>
      <c r="B488" s="21" t="s">
        <v>2181</v>
      </c>
      <c r="C488" s="2" t="s">
        <v>599</v>
      </c>
      <c r="D488" s="2" t="s">
        <v>650</v>
      </c>
      <c r="E488" s="2" t="s">
        <v>3494</v>
      </c>
      <c r="F488" s="22" t="s">
        <v>1207</v>
      </c>
      <c r="G488" s="3" t="s">
        <v>287</v>
      </c>
      <c r="H488" s="13">
        <v>5.3</v>
      </c>
      <c r="I488" s="13">
        <v>5.5</v>
      </c>
      <c r="J488" s="13">
        <v>4.2</v>
      </c>
      <c r="K488" s="13" t="s">
        <v>0</v>
      </c>
      <c r="L488" s="13" t="s">
        <v>0</v>
      </c>
      <c r="M488" s="13" t="s">
        <v>0</v>
      </c>
      <c r="N488" s="13" t="s">
        <v>0</v>
      </c>
      <c r="O488" s="13"/>
    </row>
    <row r="489" spans="1:15" ht="23.25" customHeight="1" x14ac:dyDescent="0.25">
      <c r="A489" s="5">
        <v>484</v>
      </c>
      <c r="B489" s="21" t="s">
        <v>2187</v>
      </c>
      <c r="C489" s="2" t="s">
        <v>753</v>
      </c>
      <c r="D489" s="2" t="s">
        <v>587</v>
      </c>
      <c r="E489" s="2" t="s">
        <v>3495</v>
      </c>
      <c r="F489" s="22" t="s">
        <v>1208</v>
      </c>
      <c r="G489" s="3" t="s">
        <v>287</v>
      </c>
      <c r="H489" s="13">
        <v>7.5</v>
      </c>
      <c r="I489" s="13">
        <v>2.5</v>
      </c>
      <c r="J489" s="13">
        <v>3.6</v>
      </c>
      <c r="K489" s="13" t="s">
        <v>0</v>
      </c>
      <c r="L489" s="13" t="s">
        <v>0</v>
      </c>
      <c r="M489" s="13" t="s">
        <v>0</v>
      </c>
      <c r="N489" s="13" t="s">
        <v>0</v>
      </c>
      <c r="O489" s="13"/>
    </row>
    <row r="490" spans="1:15" ht="23.25" customHeight="1" x14ac:dyDescent="0.25">
      <c r="A490" s="5">
        <v>485</v>
      </c>
      <c r="B490" s="21" t="s">
        <v>2199</v>
      </c>
      <c r="C490" s="2" t="s">
        <v>607</v>
      </c>
      <c r="D490" s="2" t="s">
        <v>754</v>
      </c>
      <c r="E490" s="2" t="s">
        <v>3496</v>
      </c>
      <c r="F490" s="22" t="s">
        <v>1186</v>
      </c>
      <c r="G490" s="3" t="s">
        <v>287</v>
      </c>
      <c r="H490" s="13">
        <v>1.3</v>
      </c>
      <c r="I490" s="13">
        <v>4.5</v>
      </c>
      <c r="J490" s="13">
        <v>3.1</v>
      </c>
      <c r="K490" s="13" t="s">
        <v>0</v>
      </c>
      <c r="L490" s="13" t="s">
        <v>0</v>
      </c>
      <c r="M490" s="13" t="s">
        <v>0</v>
      </c>
      <c r="N490" s="13" t="s">
        <v>0</v>
      </c>
      <c r="O490" s="13"/>
    </row>
    <row r="491" spans="1:15" ht="23.25" customHeight="1" x14ac:dyDescent="0.25">
      <c r="A491" s="5">
        <v>486</v>
      </c>
      <c r="B491" s="21" t="s">
        <v>543</v>
      </c>
      <c r="C491" s="2" t="s">
        <v>755</v>
      </c>
      <c r="D491" s="2" t="s">
        <v>756</v>
      </c>
      <c r="E491" s="2" t="s">
        <v>3497</v>
      </c>
      <c r="F491" s="22" t="s">
        <v>1209</v>
      </c>
      <c r="G491" s="3" t="s">
        <v>287</v>
      </c>
      <c r="H491" s="13">
        <v>5</v>
      </c>
      <c r="I491" s="13">
        <v>3.5</v>
      </c>
      <c r="J491" s="13">
        <v>3.5</v>
      </c>
      <c r="K491" s="13" t="s">
        <v>0</v>
      </c>
      <c r="L491" s="13" t="s">
        <v>0</v>
      </c>
      <c r="M491" s="13" t="s">
        <v>0</v>
      </c>
      <c r="N491" s="13" t="s">
        <v>0</v>
      </c>
      <c r="O491" s="13"/>
    </row>
    <row r="492" spans="1:15" ht="23.25" customHeight="1" x14ac:dyDescent="0.25">
      <c r="A492" s="5">
        <v>487</v>
      </c>
      <c r="B492" s="21" t="s">
        <v>544</v>
      </c>
      <c r="C492" s="2" t="s">
        <v>757</v>
      </c>
      <c r="D492" s="2" t="s">
        <v>758</v>
      </c>
      <c r="E492" s="2" t="s">
        <v>3498</v>
      </c>
      <c r="F492" s="22" t="s">
        <v>1210</v>
      </c>
      <c r="G492" s="3" t="s">
        <v>287</v>
      </c>
      <c r="H492" s="13">
        <v>3.8</v>
      </c>
      <c r="I492" s="13">
        <v>3</v>
      </c>
      <c r="J492" s="13">
        <v>4.4000000000000004</v>
      </c>
      <c r="K492" s="13" t="s">
        <v>0</v>
      </c>
      <c r="L492" s="13" t="s">
        <v>0</v>
      </c>
      <c r="M492" s="13" t="s">
        <v>0</v>
      </c>
      <c r="N492" s="13" t="s">
        <v>0</v>
      </c>
      <c r="O492" s="13"/>
    </row>
    <row r="493" spans="1:15" ht="23.25" customHeight="1" x14ac:dyDescent="0.25">
      <c r="A493" s="5">
        <v>488</v>
      </c>
      <c r="B493" s="21" t="s">
        <v>2228</v>
      </c>
      <c r="C493" s="2" t="s">
        <v>759</v>
      </c>
      <c r="D493" s="2" t="s">
        <v>592</v>
      </c>
      <c r="E493" s="2" t="s">
        <v>3499</v>
      </c>
      <c r="F493" s="22" t="s">
        <v>1211</v>
      </c>
      <c r="G493" s="3" t="s">
        <v>287</v>
      </c>
      <c r="H493" s="13">
        <v>2.2999999999999998</v>
      </c>
      <c r="I493" s="13">
        <v>5.5</v>
      </c>
      <c r="J493" s="13">
        <v>4.7</v>
      </c>
      <c r="K493" s="13" t="s">
        <v>0</v>
      </c>
      <c r="L493" s="13" t="s">
        <v>0</v>
      </c>
      <c r="M493" s="13" t="s">
        <v>0</v>
      </c>
      <c r="N493" s="13" t="s">
        <v>0</v>
      </c>
      <c r="O493" s="13"/>
    </row>
    <row r="494" spans="1:15" ht="23.25" customHeight="1" x14ac:dyDescent="0.25">
      <c r="A494" s="5">
        <v>489</v>
      </c>
      <c r="B494" s="21" t="s">
        <v>2235</v>
      </c>
      <c r="C494" s="2" t="s">
        <v>600</v>
      </c>
      <c r="D494" s="2" t="s">
        <v>519</v>
      </c>
      <c r="E494" s="2" t="s">
        <v>3500</v>
      </c>
      <c r="F494" s="22" t="s">
        <v>1212</v>
      </c>
      <c r="G494" s="3" t="s">
        <v>287</v>
      </c>
      <c r="H494" s="13">
        <v>5.3</v>
      </c>
      <c r="I494" s="13">
        <v>3.5</v>
      </c>
      <c r="J494" s="13">
        <v>3.1</v>
      </c>
      <c r="K494" s="13" t="s">
        <v>0</v>
      </c>
      <c r="L494" s="13" t="s">
        <v>0</v>
      </c>
      <c r="M494" s="13" t="s">
        <v>0</v>
      </c>
      <c r="N494" s="13" t="s">
        <v>0</v>
      </c>
      <c r="O494" s="13"/>
    </row>
    <row r="495" spans="1:15" ht="23.25" customHeight="1" x14ac:dyDescent="0.25">
      <c r="A495" s="5">
        <v>490</v>
      </c>
      <c r="B495" s="21" t="s">
        <v>2243</v>
      </c>
      <c r="C495" s="2" t="s">
        <v>760</v>
      </c>
      <c r="D495" s="2" t="s">
        <v>761</v>
      </c>
      <c r="E495" s="2" t="s">
        <v>3252</v>
      </c>
      <c r="F495" s="22" t="s">
        <v>1213</v>
      </c>
      <c r="G495" s="3" t="s">
        <v>287</v>
      </c>
      <c r="H495" s="13">
        <v>4.3</v>
      </c>
      <c r="I495" s="13">
        <v>5.5</v>
      </c>
      <c r="J495" s="13">
        <v>2.7</v>
      </c>
      <c r="K495" s="13" t="s">
        <v>0</v>
      </c>
      <c r="L495" s="13" t="s">
        <v>0</v>
      </c>
      <c r="M495" s="13" t="s">
        <v>0</v>
      </c>
      <c r="N495" s="13" t="s">
        <v>0</v>
      </c>
      <c r="O495" s="13"/>
    </row>
    <row r="496" spans="1:15" ht="23.25" customHeight="1" x14ac:dyDescent="0.25">
      <c r="A496" s="5">
        <v>491</v>
      </c>
      <c r="B496" s="21" t="s">
        <v>2255</v>
      </c>
      <c r="C496" s="2" t="s">
        <v>576</v>
      </c>
      <c r="D496" s="2" t="s">
        <v>598</v>
      </c>
      <c r="E496" s="2" t="s">
        <v>745</v>
      </c>
      <c r="F496" s="22" t="s">
        <v>1183</v>
      </c>
      <c r="G496" s="3" t="s">
        <v>287</v>
      </c>
      <c r="H496" s="13">
        <v>4.5</v>
      </c>
      <c r="I496" s="13">
        <v>3.5</v>
      </c>
      <c r="J496" s="13">
        <v>3.9</v>
      </c>
      <c r="K496" s="13" t="s">
        <v>0</v>
      </c>
      <c r="L496" s="13" t="s">
        <v>0</v>
      </c>
      <c r="M496" s="13" t="s">
        <v>0</v>
      </c>
      <c r="N496" s="13" t="s">
        <v>0</v>
      </c>
      <c r="O496" s="13"/>
    </row>
    <row r="497" spans="1:15" ht="23.25" customHeight="1" x14ac:dyDescent="0.25">
      <c r="A497" s="5">
        <v>492</v>
      </c>
      <c r="B497" s="21" t="s">
        <v>2269</v>
      </c>
      <c r="C497" s="2" t="s">
        <v>762</v>
      </c>
      <c r="D497" s="2" t="s">
        <v>763</v>
      </c>
      <c r="E497" s="2" t="s">
        <v>3501</v>
      </c>
      <c r="F497" s="22" t="s">
        <v>1214</v>
      </c>
      <c r="G497" s="3" t="s">
        <v>287</v>
      </c>
      <c r="H497" s="13" t="s">
        <v>3143</v>
      </c>
      <c r="I497" s="13" t="s">
        <v>3143</v>
      </c>
      <c r="J497" s="13" t="s">
        <v>3143</v>
      </c>
      <c r="K497" s="13" t="s">
        <v>0</v>
      </c>
      <c r="L497" s="13" t="s">
        <v>0</v>
      </c>
      <c r="M497" s="13" t="s">
        <v>0</v>
      </c>
      <c r="N497" s="13" t="s">
        <v>0</v>
      </c>
      <c r="O497" s="13"/>
    </row>
    <row r="498" spans="1:15" ht="23.25" customHeight="1" x14ac:dyDescent="0.25">
      <c r="A498" s="5">
        <v>493</v>
      </c>
      <c r="B498" s="21" t="s">
        <v>2283</v>
      </c>
      <c r="C498" s="2" t="s">
        <v>764</v>
      </c>
      <c r="D498" s="2" t="s">
        <v>601</v>
      </c>
      <c r="E498" s="2" t="s">
        <v>3502</v>
      </c>
      <c r="F498" s="22" t="s">
        <v>1215</v>
      </c>
      <c r="G498" s="3" t="s">
        <v>287</v>
      </c>
      <c r="H498" s="13">
        <v>3.8</v>
      </c>
      <c r="I498" s="13">
        <v>6</v>
      </c>
      <c r="J498" s="13">
        <v>4.5999999999999996</v>
      </c>
      <c r="K498" s="13" t="s">
        <v>0</v>
      </c>
      <c r="L498" s="13" t="s">
        <v>0</v>
      </c>
      <c r="M498" s="13" t="s">
        <v>0</v>
      </c>
      <c r="N498" s="13" t="s">
        <v>0</v>
      </c>
      <c r="O498" s="13"/>
    </row>
    <row r="499" spans="1:15" ht="23.25" customHeight="1" x14ac:dyDescent="0.25">
      <c r="A499" s="5">
        <v>494</v>
      </c>
      <c r="B499" s="21" t="s">
        <v>2297</v>
      </c>
      <c r="C499" s="2" t="s">
        <v>514</v>
      </c>
      <c r="D499" s="2" t="s">
        <v>765</v>
      </c>
      <c r="E499" s="2" t="s">
        <v>3503</v>
      </c>
      <c r="F499" s="22" t="s">
        <v>1168</v>
      </c>
      <c r="G499" s="3" t="s">
        <v>287</v>
      </c>
      <c r="H499" s="13">
        <v>3.8</v>
      </c>
      <c r="I499" s="13">
        <v>5</v>
      </c>
      <c r="J499" s="13">
        <v>3.9</v>
      </c>
      <c r="K499" s="13" t="s">
        <v>0</v>
      </c>
      <c r="L499" s="13" t="s">
        <v>0</v>
      </c>
      <c r="M499" s="13" t="s">
        <v>0</v>
      </c>
      <c r="N499" s="13" t="s">
        <v>0</v>
      </c>
      <c r="O499" s="13"/>
    </row>
    <row r="500" spans="1:15" ht="23.25" customHeight="1" x14ac:dyDescent="0.25">
      <c r="A500" s="5">
        <v>495</v>
      </c>
      <c r="B500" s="21" t="s">
        <v>2301</v>
      </c>
      <c r="C500" s="2" t="s">
        <v>766</v>
      </c>
      <c r="D500" s="2" t="s">
        <v>605</v>
      </c>
      <c r="E500" s="2" t="s">
        <v>3504</v>
      </c>
      <c r="F500" s="22" t="s">
        <v>1216</v>
      </c>
      <c r="G500" s="3" t="s">
        <v>287</v>
      </c>
      <c r="H500" s="13">
        <v>7</v>
      </c>
      <c r="I500" s="13">
        <v>7</v>
      </c>
      <c r="J500" s="13">
        <v>6</v>
      </c>
      <c r="K500" s="13" t="s">
        <v>0</v>
      </c>
      <c r="L500" s="13" t="s">
        <v>0</v>
      </c>
      <c r="M500" s="13" t="s">
        <v>0</v>
      </c>
      <c r="N500" s="13" t="s">
        <v>0</v>
      </c>
      <c r="O500" s="13"/>
    </row>
    <row r="501" spans="1:15" ht="23.25" customHeight="1" x14ac:dyDescent="0.25">
      <c r="A501" s="5">
        <v>496</v>
      </c>
      <c r="B501" s="21" t="s">
        <v>2305</v>
      </c>
      <c r="C501" s="2" t="s">
        <v>767</v>
      </c>
      <c r="D501" s="2" t="s">
        <v>605</v>
      </c>
      <c r="E501" s="2" t="s">
        <v>3505</v>
      </c>
      <c r="F501" s="22" t="s">
        <v>1217</v>
      </c>
      <c r="G501" s="3" t="s">
        <v>287</v>
      </c>
      <c r="H501" s="13">
        <v>5.5</v>
      </c>
      <c r="I501" s="13">
        <v>6</v>
      </c>
      <c r="J501" s="13">
        <v>1.8</v>
      </c>
      <c r="K501" s="13" t="s">
        <v>0</v>
      </c>
      <c r="L501" s="13" t="s">
        <v>0</v>
      </c>
      <c r="M501" s="13" t="s">
        <v>0</v>
      </c>
      <c r="N501" s="13" t="s">
        <v>0</v>
      </c>
      <c r="O501" s="13"/>
    </row>
    <row r="502" spans="1:15" ht="23.25" customHeight="1" x14ac:dyDescent="0.25">
      <c r="A502" s="5">
        <v>497</v>
      </c>
      <c r="B502" s="21" t="s">
        <v>546</v>
      </c>
      <c r="C502" s="2" t="s">
        <v>768</v>
      </c>
      <c r="D502" s="2" t="s">
        <v>769</v>
      </c>
      <c r="E502" s="2" t="s">
        <v>3506</v>
      </c>
      <c r="F502" s="22" t="s">
        <v>1218</v>
      </c>
      <c r="G502" s="3" t="s">
        <v>287</v>
      </c>
      <c r="H502" s="13">
        <v>7.3</v>
      </c>
      <c r="I502" s="13">
        <v>4</v>
      </c>
      <c r="J502" s="13">
        <v>1.7</v>
      </c>
      <c r="K502" s="13" t="s">
        <v>0</v>
      </c>
      <c r="L502" s="13" t="s">
        <v>0</v>
      </c>
      <c r="M502" s="13" t="s">
        <v>0</v>
      </c>
      <c r="N502" s="13" t="s">
        <v>0</v>
      </c>
      <c r="O502" s="13"/>
    </row>
    <row r="503" spans="1:15" ht="23.25" customHeight="1" x14ac:dyDescent="0.25">
      <c r="A503" s="5">
        <v>498</v>
      </c>
      <c r="B503" s="21" t="s">
        <v>2353</v>
      </c>
      <c r="C503" s="2" t="s">
        <v>770</v>
      </c>
      <c r="D503" s="2" t="s">
        <v>616</v>
      </c>
      <c r="E503" s="2" t="s">
        <v>3507</v>
      </c>
      <c r="F503" s="22" t="s">
        <v>1219</v>
      </c>
      <c r="G503" s="3" t="s">
        <v>287</v>
      </c>
      <c r="H503" s="13">
        <v>8</v>
      </c>
      <c r="I503" s="13">
        <v>6</v>
      </c>
      <c r="J503" s="13">
        <v>2.9</v>
      </c>
      <c r="K503" s="13" t="s">
        <v>0</v>
      </c>
      <c r="L503" s="13" t="s">
        <v>0</v>
      </c>
      <c r="M503" s="13" t="s">
        <v>0</v>
      </c>
      <c r="N503" s="13" t="s">
        <v>0</v>
      </c>
      <c r="O503" s="13"/>
    </row>
    <row r="504" spans="1:15" ht="23.25" customHeight="1" x14ac:dyDescent="0.25">
      <c r="A504" s="5">
        <v>499</v>
      </c>
      <c r="B504" s="21" t="s">
        <v>549</v>
      </c>
      <c r="C504" s="2" t="s">
        <v>771</v>
      </c>
      <c r="D504" s="2" t="s">
        <v>525</v>
      </c>
      <c r="E504" s="2" t="s">
        <v>3508</v>
      </c>
      <c r="F504" s="22" t="s">
        <v>1220</v>
      </c>
      <c r="G504" s="3" t="s">
        <v>287</v>
      </c>
      <c r="H504" s="13">
        <v>5.8</v>
      </c>
      <c r="I504" s="13">
        <v>4.5</v>
      </c>
      <c r="J504" s="13">
        <v>3.4</v>
      </c>
      <c r="K504" s="13" t="s">
        <v>0</v>
      </c>
      <c r="L504" s="13" t="s">
        <v>0</v>
      </c>
      <c r="M504" s="13" t="s">
        <v>0</v>
      </c>
      <c r="N504" s="13" t="s">
        <v>0</v>
      </c>
      <c r="O504" s="13"/>
    </row>
    <row r="505" spans="1:15" ht="23.25" customHeight="1" x14ac:dyDescent="0.25">
      <c r="A505" s="5">
        <v>500</v>
      </c>
      <c r="B505" s="21" t="s">
        <v>550</v>
      </c>
      <c r="C505" s="2" t="s">
        <v>772</v>
      </c>
      <c r="D505" s="2" t="s">
        <v>526</v>
      </c>
      <c r="E505" s="2" t="s">
        <v>3509</v>
      </c>
      <c r="F505" s="22" t="s">
        <v>1221</v>
      </c>
      <c r="G505" s="3" t="s">
        <v>287</v>
      </c>
      <c r="H505" s="13">
        <v>3</v>
      </c>
      <c r="I505" s="13">
        <v>5</v>
      </c>
      <c r="J505" s="13">
        <v>2</v>
      </c>
      <c r="K505" s="13" t="s">
        <v>0</v>
      </c>
      <c r="L505" s="13" t="s">
        <v>0</v>
      </c>
      <c r="M505" s="13" t="s">
        <v>0</v>
      </c>
      <c r="N505" s="13" t="s">
        <v>0</v>
      </c>
      <c r="O505" s="13"/>
    </row>
    <row r="506" spans="1:15" ht="23.25" customHeight="1" x14ac:dyDescent="0.25">
      <c r="A506" s="5">
        <v>501</v>
      </c>
      <c r="B506" s="21" t="s">
        <v>2383</v>
      </c>
      <c r="C506" s="2" t="s">
        <v>617</v>
      </c>
      <c r="D506" s="2" t="s">
        <v>672</v>
      </c>
      <c r="E506" s="2" t="s">
        <v>3510</v>
      </c>
      <c r="F506" s="22" t="s">
        <v>1222</v>
      </c>
      <c r="G506" s="3" t="s">
        <v>287</v>
      </c>
      <c r="H506" s="13">
        <v>4.8</v>
      </c>
      <c r="I506" s="13">
        <v>5</v>
      </c>
      <c r="J506" s="13">
        <v>2.8</v>
      </c>
      <c r="K506" s="13" t="s">
        <v>0</v>
      </c>
      <c r="L506" s="13" t="s">
        <v>0</v>
      </c>
      <c r="M506" s="13" t="s">
        <v>0</v>
      </c>
      <c r="N506" s="13" t="s">
        <v>0</v>
      </c>
      <c r="O506" s="13"/>
    </row>
    <row r="507" spans="1:15" ht="23.25" customHeight="1" x14ac:dyDescent="0.25">
      <c r="A507" s="5">
        <v>502</v>
      </c>
      <c r="B507" s="21" t="s">
        <v>2394</v>
      </c>
      <c r="C507" s="2" t="s">
        <v>773</v>
      </c>
      <c r="D507" s="2" t="s">
        <v>624</v>
      </c>
      <c r="E507" s="2" t="s">
        <v>3511</v>
      </c>
      <c r="F507" s="22" t="s">
        <v>131</v>
      </c>
      <c r="G507" s="3" t="s">
        <v>287</v>
      </c>
      <c r="H507" s="13">
        <v>0</v>
      </c>
      <c r="I507" s="13">
        <v>3</v>
      </c>
      <c r="J507" s="13">
        <v>2.2000000000000002</v>
      </c>
      <c r="K507" s="13" t="s">
        <v>0</v>
      </c>
      <c r="L507" s="13" t="s">
        <v>0</v>
      </c>
      <c r="M507" s="13" t="s">
        <v>0</v>
      </c>
      <c r="N507" s="13" t="s">
        <v>0</v>
      </c>
      <c r="O507" s="13"/>
    </row>
    <row r="508" spans="1:15" ht="23.25" customHeight="1" x14ac:dyDescent="0.25">
      <c r="A508" s="5">
        <v>503</v>
      </c>
      <c r="B508" s="21" t="s">
        <v>2405</v>
      </c>
      <c r="C508" s="2" t="s">
        <v>634</v>
      </c>
      <c r="D508" s="2" t="s">
        <v>774</v>
      </c>
      <c r="E508" s="2" t="s">
        <v>3512</v>
      </c>
      <c r="F508" s="22" t="s">
        <v>1223</v>
      </c>
      <c r="G508" s="3" t="s">
        <v>287</v>
      </c>
      <c r="H508" s="13">
        <v>4.8</v>
      </c>
      <c r="I508" s="13">
        <v>5</v>
      </c>
      <c r="J508" s="13">
        <v>3.6</v>
      </c>
      <c r="K508" s="13" t="s">
        <v>0</v>
      </c>
      <c r="L508" s="13" t="s">
        <v>0</v>
      </c>
      <c r="M508" s="13" t="s">
        <v>0</v>
      </c>
      <c r="N508" s="13" t="s">
        <v>0</v>
      </c>
      <c r="O508" s="13"/>
    </row>
    <row r="509" spans="1:15" ht="23.25" customHeight="1" x14ac:dyDescent="0.25">
      <c r="A509" s="5">
        <v>504</v>
      </c>
      <c r="B509" s="21" t="s">
        <v>2415</v>
      </c>
      <c r="C509" s="2" t="s">
        <v>775</v>
      </c>
      <c r="D509" s="2" t="s">
        <v>776</v>
      </c>
      <c r="E509" s="2" t="s">
        <v>3513</v>
      </c>
      <c r="F509" s="22" t="s">
        <v>17</v>
      </c>
      <c r="G509" s="3" t="s">
        <v>287</v>
      </c>
      <c r="H509" s="13">
        <v>3.5</v>
      </c>
      <c r="I509" s="13">
        <v>5</v>
      </c>
      <c r="J509" s="13">
        <v>2.2000000000000002</v>
      </c>
      <c r="K509" s="13" t="s">
        <v>0</v>
      </c>
      <c r="L509" s="13" t="s">
        <v>0</v>
      </c>
      <c r="M509" s="13" t="s">
        <v>0</v>
      </c>
      <c r="N509" s="13" t="s">
        <v>0</v>
      </c>
      <c r="O509" s="13"/>
    </row>
    <row r="510" spans="1:15" ht="23.25" customHeight="1" x14ac:dyDescent="0.25">
      <c r="A510" s="5">
        <v>505</v>
      </c>
      <c r="B510" s="21" t="s">
        <v>552</v>
      </c>
      <c r="C510" s="2" t="s">
        <v>777</v>
      </c>
      <c r="D510" s="2" t="s">
        <v>778</v>
      </c>
      <c r="E510" s="2" t="s">
        <v>3514</v>
      </c>
      <c r="F510" s="22" t="s">
        <v>1181</v>
      </c>
      <c r="G510" s="3" t="s">
        <v>287</v>
      </c>
      <c r="H510" s="13">
        <v>2.2999999999999998</v>
      </c>
      <c r="I510" s="13">
        <v>4</v>
      </c>
      <c r="J510" s="13">
        <v>3</v>
      </c>
      <c r="K510" s="13" t="s">
        <v>0</v>
      </c>
      <c r="L510" s="13" t="s">
        <v>0</v>
      </c>
      <c r="M510" s="13" t="s">
        <v>0</v>
      </c>
      <c r="N510" s="13" t="s">
        <v>0</v>
      </c>
      <c r="O510" s="13"/>
    </row>
    <row r="511" spans="1:15" ht="23.25" customHeight="1" x14ac:dyDescent="0.25">
      <c r="A511" s="5">
        <v>506</v>
      </c>
      <c r="B511" s="21" t="s">
        <v>2434</v>
      </c>
      <c r="C511" s="2" t="s">
        <v>779</v>
      </c>
      <c r="D511" s="2" t="s">
        <v>780</v>
      </c>
      <c r="E511" s="2" t="s">
        <v>3515</v>
      </c>
      <c r="F511" s="22" t="s">
        <v>1224</v>
      </c>
      <c r="G511" s="3" t="s">
        <v>287</v>
      </c>
      <c r="H511" s="13">
        <v>6.3</v>
      </c>
      <c r="I511" s="13">
        <v>3.5</v>
      </c>
      <c r="J511" s="13">
        <v>3.9</v>
      </c>
      <c r="K511" s="13" t="s">
        <v>0</v>
      </c>
      <c r="L511" s="13" t="s">
        <v>0</v>
      </c>
      <c r="M511" s="13" t="s">
        <v>0</v>
      </c>
      <c r="N511" s="13" t="s">
        <v>0</v>
      </c>
      <c r="O511" s="13"/>
    </row>
    <row r="512" spans="1:15" ht="23.25" customHeight="1" x14ac:dyDescent="0.25">
      <c r="A512" s="5">
        <v>507</v>
      </c>
      <c r="B512" s="21" t="s">
        <v>2440</v>
      </c>
      <c r="C512" s="2" t="s">
        <v>760</v>
      </c>
      <c r="D512" s="2" t="s">
        <v>528</v>
      </c>
      <c r="E512" s="2" t="s">
        <v>3516</v>
      </c>
      <c r="F512" s="22" t="s">
        <v>1225</v>
      </c>
      <c r="G512" s="3" t="s">
        <v>287</v>
      </c>
      <c r="H512" s="13">
        <v>4</v>
      </c>
      <c r="I512" s="13">
        <v>4.5</v>
      </c>
      <c r="J512" s="13">
        <v>3.9</v>
      </c>
      <c r="K512" s="13" t="s">
        <v>0</v>
      </c>
      <c r="L512" s="13" t="s">
        <v>0</v>
      </c>
      <c r="M512" s="13" t="s">
        <v>0</v>
      </c>
      <c r="N512" s="13" t="s">
        <v>0</v>
      </c>
      <c r="O512" s="13"/>
    </row>
    <row r="513" spans="1:15" ht="23.25" customHeight="1" x14ac:dyDescent="0.25">
      <c r="A513" s="5">
        <v>508</v>
      </c>
      <c r="B513" s="21" t="s">
        <v>2445</v>
      </c>
      <c r="C513" s="2" t="s">
        <v>597</v>
      </c>
      <c r="D513" s="2" t="s">
        <v>676</v>
      </c>
      <c r="E513" s="2" t="s">
        <v>3517</v>
      </c>
      <c r="F513" s="22" t="s">
        <v>1226</v>
      </c>
      <c r="G513" s="3" t="s">
        <v>287</v>
      </c>
      <c r="H513" s="13">
        <v>5.8</v>
      </c>
      <c r="I513" s="13">
        <v>4.5</v>
      </c>
      <c r="J513" s="13">
        <v>3.1</v>
      </c>
      <c r="K513" s="13" t="s">
        <v>0</v>
      </c>
      <c r="L513" s="13" t="s">
        <v>0</v>
      </c>
      <c r="M513" s="13" t="s">
        <v>0</v>
      </c>
      <c r="N513" s="13" t="s">
        <v>0</v>
      </c>
      <c r="O513" s="13"/>
    </row>
    <row r="514" spans="1:15" ht="23.25" customHeight="1" x14ac:dyDescent="0.25">
      <c r="A514" s="5">
        <v>509</v>
      </c>
      <c r="B514" s="21" t="s">
        <v>2448</v>
      </c>
      <c r="C514" s="2" t="s">
        <v>781</v>
      </c>
      <c r="D514" s="2" t="s">
        <v>676</v>
      </c>
      <c r="E514" s="2" t="s">
        <v>3518</v>
      </c>
      <c r="F514" s="22" t="s">
        <v>1227</v>
      </c>
      <c r="G514" s="3" t="s">
        <v>287</v>
      </c>
      <c r="H514" s="13">
        <v>6.5</v>
      </c>
      <c r="I514" s="13">
        <v>5</v>
      </c>
      <c r="J514" s="13">
        <v>4.0999999999999996</v>
      </c>
      <c r="K514" s="13" t="s">
        <v>0</v>
      </c>
      <c r="L514" s="13" t="s">
        <v>0</v>
      </c>
      <c r="M514" s="13" t="s">
        <v>0</v>
      </c>
      <c r="N514" s="13" t="s">
        <v>0</v>
      </c>
      <c r="O514" s="13"/>
    </row>
    <row r="515" spans="1:15" ht="23.25" customHeight="1" x14ac:dyDescent="0.25">
      <c r="A515" s="5">
        <v>510</v>
      </c>
      <c r="B515" s="21" t="s">
        <v>2478</v>
      </c>
      <c r="C515" s="2" t="s">
        <v>782</v>
      </c>
      <c r="D515" s="2" t="s">
        <v>783</v>
      </c>
      <c r="E515" s="2" t="s">
        <v>3519</v>
      </c>
      <c r="F515" s="22" t="s">
        <v>174</v>
      </c>
      <c r="G515" s="3" t="s">
        <v>287</v>
      </c>
      <c r="H515" s="13">
        <v>6.8</v>
      </c>
      <c r="I515" s="13">
        <v>3.5</v>
      </c>
      <c r="J515" s="13">
        <v>6.1</v>
      </c>
      <c r="K515" s="13" t="s">
        <v>0</v>
      </c>
      <c r="L515" s="13" t="s">
        <v>0</v>
      </c>
      <c r="M515" s="13" t="s">
        <v>0</v>
      </c>
      <c r="N515" s="13" t="s">
        <v>0</v>
      </c>
      <c r="O515" s="13"/>
    </row>
    <row r="516" spans="1:15" ht="23.25" customHeight="1" x14ac:dyDescent="0.25">
      <c r="A516" s="5">
        <v>511</v>
      </c>
      <c r="B516" s="21" t="s">
        <v>2485</v>
      </c>
      <c r="C516" s="2" t="s">
        <v>720</v>
      </c>
      <c r="D516" s="2" t="s">
        <v>784</v>
      </c>
      <c r="E516" s="2" t="s">
        <v>3520</v>
      </c>
      <c r="F516" s="22" t="s">
        <v>1228</v>
      </c>
      <c r="G516" s="3" t="s">
        <v>287</v>
      </c>
      <c r="H516" s="13">
        <v>5</v>
      </c>
      <c r="I516" s="13">
        <v>5</v>
      </c>
      <c r="J516" s="13">
        <v>3.3</v>
      </c>
      <c r="K516" s="13" t="s">
        <v>0</v>
      </c>
      <c r="L516" s="13" t="s">
        <v>0</v>
      </c>
      <c r="M516" s="13" t="s">
        <v>0</v>
      </c>
      <c r="N516" s="13" t="s">
        <v>0</v>
      </c>
      <c r="O516" s="13"/>
    </row>
    <row r="517" spans="1:15" ht="23.25" customHeight="1" x14ac:dyDescent="0.25">
      <c r="A517" s="5">
        <v>512</v>
      </c>
      <c r="B517" s="21" t="s">
        <v>2500</v>
      </c>
      <c r="C517" s="2" t="s">
        <v>785</v>
      </c>
      <c r="D517" s="2" t="s">
        <v>682</v>
      </c>
      <c r="E517" s="2" t="s">
        <v>3521</v>
      </c>
      <c r="F517" s="22" t="s">
        <v>1229</v>
      </c>
      <c r="G517" s="3" t="s">
        <v>287</v>
      </c>
      <c r="H517" s="13">
        <v>6</v>
      </c>
      <c r="I517" s="13">
        <v>5</v>
      </c>
      <c r="J517" s="13">
        <v>8.1</v>
      </c>
      <c r="K517" s="13" t="s">
        <v>0</v>
      </c>
      <c r="L517" s="13" t="s">
        <v>0</v>
      </c>
      <c r="M517" s="13" t="s">
        <v>0</v>
      </c>
      <c r="N517" s="13" t="s">
        <v>0</v>
      </c>
      <c r="O517" s="13"/>
    </row>
    <row r="518" spans="1:15" ht="23.25" customHeight="1" x14ac:dyDescent="0.25">
      <c r="A518" s="5">
        <v>513</v>
      </c>
      <c r="B518" s="21" t="s">
        <v>2505</v>
      </c>
      <c r="C518" s="2" t="s">
        <v>786</v>
      </c>
      <c r="D518" s="2" t="s">
        <v>787</v>
      </c>
      <c r="E518" s="2" t="s">
        <v>3522</v>
      </c>
      <c r="F518" s="22" t="s">
        <v>23</v>
      </c>
      <c r="G518" s="3" t="s">
        <v>287</v>
      </c>
      <c r="H518" s="13">
        <v>4.3</v>
      </c>
      <c r="I518" s="13">
        <v>2.5</v>
      </c>
      <c r="J518" s="13">
        <v>3.3</v>
      </c>
      <c r="K518" s="13" t="s">
        <v>0</v>
      </c>
      <c r="L518" s="13" t="s">
        <v>0</v>
      </c>
      <c r="M518" s="13" t="s">
        <v>0</v>
      </c>
      <c r="N518" s="13" t="s">
        <v>0</v>
      </c>
      <c r="O518" s="13"/>
    </row>
    <row r="519" spans="1:15" ht="23.25" customHeight="1" x14ac:dyDescent="0.25">
      <c r="A519" s="5">
        <v>514</v>
      </c>
      <c r="B519" s="21" t="s">
        <v>2507</v>
      </c>
      <c r="C519" s="2" t="s">
        <v>512</v>
      </c>
      <c r="D519" s="2" t="s">
        <v>684</v>
      </c>
      <c r="E519" s="2" t="s">
        <v>3523</v>
      </c>
      <c r="F519" s="22" t="s">
        <v>1230</v>
      </c>
      <c r="G519" s="3" t="s">
        <v>287</v>
      </c>
      <c r="H519" s="13">
        <v>7</v>
      </c>
      <c r="I519" s="13">
        <v>7.5</v>
      </c>
      <c r="J519" s="13">
        <v>7.1</v>
      </c>
      <c r="K519" s="13" t="s">
        <v>0</v>
      </c>
      <c r="L519" s="13" t="s">
        <v>0</v>
      </c>
      <c r="M519" s="13" t="s">
        <v>0</v>
      </c>
      <c r="N519" s="13" t="s">
        <v>0</v>
      </c>
      <c r="O519" s="13"/>
    </row>
    <row r="520" spans="1:15" ht="23.25" customHeight="1" x14ac:dyDescent="0.25">
      <c r="A520" s="5">
        <v>515</v>
      </c>
      <c r="B520" s="21" t="s">
        <v>2508</v>
      </c>
      <c r="C520" s="2" t="s">
        <v>788</v>
      </c>
      <c r="D520" s="2" t="s">
        <v>684</v>
      </c>
      <c r="E520" s="2" t="s">
        <v>3524</v>
      </c>
      <c r="F520" s="22" t="s">
        <v>1231</v>
      </c>
      <c r="G520" s="3" t="s">
        <v>287</v>
      </c>
      <c r="H520" s="13">
        <v>4</v>
      </c>
      <c r="I520" s="13">
        <v>4</v>
      </c>
      <c r="J520" s="13">
        <v>2.1</v>
      </c>
      <c r="K520" s="13" t="s">
        <v>0</v>
      </c>
      <c r="L520" s="13" t="s">
        <v>0</v>
      </c>
      <c r="M520" s="13" t="s">
        <v>0</v>
      </c>
      <c r="N520" s="13" t="s">
        <v>0</v>
      </c>
      <c r="O520" s="13"/>
    </row>
    <row r="521" spans="1:15" ht="23.25" customHeight="1" x14ac:dyDescent="0.25">
      <c r="A521" s="5">
        <v>516</v>
      </c>
      <c r="B521" s="21" t="s">
        <v>2521</v>
      </c>
      <c r="C521" s="2" t="s">
        <v>789</v>
      </c>
      <c r="D521" s="2" t="s">
        <v>533</v>
      </c>
      <c r="E521" s="2" t="s">
        <v>3525</v>
      </c>
      <c r="F521" s="22" t="s">
        <v>1232</v>
      </c>
      <c r="G521" s="3" t="s">
        <v>287</v>
      </c>
      <c r="H521" s="13">
        <v>5</v>
      </c>
      <c r="I521" s="13">
        <v>4</v>
      </c>
      <c r="J521" s="13">
        <v>3.2</v>
      </c>
      <c r="K521" s="13" t="s">
        <v>0</v>
      </c>
      <c r="L521" s="13" t="s">
        <v>0</v>
      </c>
      <c r="M521" s="13" t="s">
        <v>0</v>
      </c>
      <c r="N521" s="13" t="s">
        <v>0</v>
      </c>
      <c r="O521" s="13"/>
    </row>
    <row r="522" spans="1:15" ht="23.25" customHeight="1" x14ac:dyDescent="0.25">
      <c r="A522" s="5">
        <v>517</v>
      </c>
      <c r="B522" s="21" t="s">
        <v>2542</v>
      </c>
      <c r="C522" s="4" t="s">
        <v>1370</v>
      </c>
      <c r="D522" s="4" t="s">
        <v>564</v>
      </c>
      <c r="E522" s="2" t="s">
        <v>3526</v>
      </c>
      <c r="F522" s="1" t="s">
        <v>5</v>
      </c>
      <c r="G522" s="1" t="s">
        <v>314</v>
      </c>
      <c r="H522" s="13">
        <v>8</v>
      </c>
      <c r="I522" s="13">
        <v>5</v>
      </c>
      <c r="J522" s="13">
        <v>6.5</v>
      </c>
      <c r="K522" s="13">
        <v>7.5</v>
      </c>
      <c r="L522" s="13">
        <v>4.5</v>
      </c>
      <c r="M522" s="13" t="s">
        <v>0</v>
      </c>
      <c r="N522" s="13" t="s">
        <v>0</v>
      </c>
      <c r="O522" s="13"/>
    </row>
    <row r="523" spans="1:15" ht="23.25" customHeight="1" x14ac:dyDescent="0.25">
      <c r="A523" s="5">
        <v>518</v>
      </c>
      <c r="B523" s="21" t="s">
        <v>556</v>
      </c>
      <c r="C523" s="4" t="s">
        <v>1371</v>
      </c>
      <c r="D523" s="4" t="s">
        <v>564</v>
      </c>
      <c r="E523" s="2" t="s">
        <v>3527</v>
      </c>
      <c r="F523" s="1" t="s">
        <v>167</v>
      </c>
      <c r="G523" s="1" t="s">
        <v>314</v>
      </c>
      <c r="H523" s="13">
        <v>1.3</v>
      </c>
      <c r="I523" s="13">
        <v>5</v>
      </c>
      <c r="J523" s="13">
        <v>3.7</v>
      </c>
      <c r="K523" s="13">
        <v>2</v>
      </c>
      <c r="L523" s="13">
        <v>2</v>
      </c>
      <c r="M523" s="13" t="s">
        <v>0</v>
      </c>
      <c r="N523" s="13" t="s">
        <v>0</v>
      </c>
      <c r="O523" s="13"/>
    </row>
    <row r="524" spans="1:15" ht="23.25" customHeight="1" x14ac:dyDescent="0.25">
      <c r="A524" s="5">
        <v>519</v>
      </c>
      <c r="B524" s="21" t="s">
        <v>2558</v>
      </c>
      <c r="C524" s="4" t="s">
        <v>1372</v>
      </c>
      <c r="D524" s="4" t="s">
        <v>505</v>
      </c>
      <c r="E524" s="2" t="s">
        <v>3528</v>
      </c>
      <c r="F524" s="1" t="s">
        <v>12</v>
      </c>
      <c r="G524" s="1" t="s">
        <v>314</v>
      </c>
      <c r="H524" s="13">
        <v>7.5</v>
      </c>
      <c r="I524" s="13">
        <v>6</v>
      </c>
      <c r="J524" s="13">
        <v>6.8</v>
      </c>
      <c r="K524" s="13">
        <v>7.5</v>
      </c>
      <c r="L524" s="13">
        <v>3</v>
      </c>
      <c r="M524" s="13" t="s">
        <v>0</v>
      </c>
      <c r="N524" s="13" t="s">
        <v>0</v>
      </c>
      <c r="O524" s="13"/>
    </row>
    <row r="525" spans="1:15" ht="23.25" customHeight="1" x14ac:dyDescent="0.25">
      <c r="A525" s="5">
        <v>520</v>
      </c>
      <c r="B525" s="21" t="s">
        <v>2583</v>
      </c>
      <c r="C525" s="4" t="s">
        <v>1373</v>
      </c>
      <c r="D525" s="4" t="s">
        <v>1374</v>
      </c>
      <c r="E525" s="2" t="s">
        <v>3529</v>
      </c>
      <c r="F525" s="1" t="s">
        <v>84</v>
      </c>
      <c r="G525" s="1" t="s">
        <v>314</v>
      </c>
      <c r="H525" s="13">
        <v>7</v>
      </c>
      <c r="I525" s="13">
        <v>4</v>
      </c>
      <c r="J525" s="13">
        <v>5.5</v>
      </c>
      <c r="K525" s="13">
        <v>6.5</v>
      </c>
      <c r="L525" s="13">
        <v>3.5</v>
      </c>
      <c r="M525" s="13" t="s">
        <v>0</v>
      </c>
      <c r="N525" s="13" t="s">
        <v>0</v>
      </c>
      <c r="O525" s="13"/>
    </row>
    <row r="526" spans="1:15" ht="23.25" customHeight="1" x14ac:dyDescent="0.25">
      <c r="A526" s="5">
        <v>521</v>
      </c>
      <c r="B526" s="21" t="s">
        <v>2584</v>
      </c>
      <c r="C526" s="4" t="s">
        <v>902</v>
      </c>
      <c r="D526" s="4" t="s">
        <v>509</v>
      </c>
      <c r="E526" s="2" t="s">
        <v>3530</v>
      </c>
      <c r="F526" s="1" t="s">
        <v>79</v>
      </c>
      <c r="G526" s="1" t="s">
        <v>314</v>
      </c>
      <c r="H526" s="13">
        <v>5.3</v>
      </c>
      <c r="I526" s="13">
        <v>3.5</v>
      </c>
      <c r="J526" s="13">
        <v>4.2</v>
      </c>
      <c r="K526" s="13">
        <v>4</v>
      </c>
      <c r="L526" s="13">
        <v>4</v>
      </c>
      <c r="M526" s="13" t="s">
        <v>0</v>
      </c>
      <c r="N526" s="13" t="s">
        <v>0</v>
      </c>
      <c r="O526" s="13"/>
    </row>
    <row r="527" spans="1:15" ht="23.25" customHeight="1" x14ac:dyDescent="0.25">
      <c r="A527" s="5">
        <v>522</v>
      </c>
      <c r="B527" s="21" t="s">
        <v>2598</v>
      </c>
      <c r="C527" s="4" t="s">
        <v>1375</v>
      </c>
      <c r="D527" s="4" t="s">
        <v>993</v>
      </c>
      <c r="E527" s="2" t="s">
        <v>3531</v>
      </c>
      <c r="F527" s="1" t="s">
        <v>249</v>
      </c>
      <c r="G527" s="1" t="s">
        <v>314</v>
      </c>
      <c r="H527" s="13">
        <v>6</v>
      </c>
      <c r="I527" s="13">
        <v>5</v>
      </c>
      <c r="J527" s="13">
        <v>3</v>
      </c>
      <c r="K527" s="13">
        <v>3</v>
      </c>
      <c r="L527" s="13">
        <v>1</v>
      </c>
      <c r="M527" s="13" t="s">
        <v>0</v>
      </c>
      <c r="N527" s="13" t="s">
        <v>0</v>
      </c>
      <c r="O527" s="13"/>
    </row>
    <row r="528" spans="1:15" ht="23.25" customHeight="1" x14ac:dyDescent="0.25">
      <c r="A528" s="5">
        <v>523</v>
      </c>
      <c r="B528" s="21" t="s">
        <v>2607</v>
      </c>
      <c r="C528" s="4" t="s">
        <v>1013</v>
      </c>
      <c r="D528" s="4" t="s">
        <v>575</v>
      </c>
      <c r="E528" s="2" t="s">
        <v>3532</v>
      </c>
      <c r="F528" s="1" t="s">
        <v>52</v>
      </c>
      <c r="G528" s="1" t="s">
        <v>314</v>
      </c>
      <c r="H528" s="13">
        <v>4</v>
      </c>
      <c r="I528" s="13">
        <v>6</v>
      </c>
      <c r="J528" s="13">
        <v>2.9</v>
      </c>
      <c r="K528" s="13">
        <v>4.3</v>
      </c>
      <c r="L528" s="13">
        <v>4</v>
      </c>
      <c r="M528" s="13" t="s">
        <v>0</v>
      </c>
      <c r="N528" s="13" t="s">
        <v>0</v>
      </c>
      <c r="O528" s="13"/>
    </row>
    <row r="529" spans="1:15" ht="23.25" customHeight="1" x14ac:dyDescent="0.25">
      <c r="A529" s="5">
        <v>524</v>
      </c>
      <c r="B529" s="21" t="s">
        <v>2630</v>
      </c>
      <c r="C529" s="4" t="s">
        <v>1376</v>
      </c>
      <c r="D529" s="4" t="s">
        <v>798</v>
      </c>
      <c r="E529" s="2" t="s">
        <v>3533</v>
      </c>
      <c r="F529" s="1" t="s">
        <v>157</v>
      </c>
      <c r="G529" s="1" t="s">
        <v>314</v>
      </c>
      <c r="H529" s="13">
        <v>3.8</v>
      </c>
      <c r="I529" s="13">
        <v>5</v>
      </c>
      <c r="J529" s="13">
        <v>1.1000000000000001</v>
      </c>
      <c r="K529" s="13">
        <v>4</v>
      </c>
      <c r="L529" s="13">
        <v>1.5</v>
      </c>
      <c r="M529" s="13" t="s">
        <v>0</v>
      </c>
      <c r="N529" s="13" t="s">
        <v>0</v>
      </c>
      <c r="O529" s="13"/>
    </row>
    <row r="530" spans="1:15" ht="23.25" customHeight="1" x14ac:dyDescent="0.25">
      <c r="A530" s="5">
        <v>525</v>
      </c>
      <c r="B530" s="21" t="s">
        <v>2640</v>
      </c>
      <c r="C530" s="4" t="s">
        <v>1377</v>
      </c>
      <c r="D530" s="4" t="s">
        <v>581</v>
      </c>
      <c r="E530" s="2" t="s">
        <v>3534</v>
      </c>
      <c r="F530" s="1" t="s">
        <v>292</v>
      </c>
      <c r="G530" s="1" t="s">
        <v>314</v>
      </c>
      <c r="H530" s="13">
        <v>3</v>
      </c>
      <c r="I530" s="13">
        <v>6.5</v>
      </c>
      <c r="J530" s="13">
        <v>4.8</v>
      </c>
      <c r="K530" s="13">
        <v>1.5</v>
      </c>
      <c r="L530" s="13">
        <v>3.5</v>
      </c>
      <c r="M530" s="13" t="s">
        <v>0</v>
      </c>
      <c r="N530" s="13" t="s">
        <v>0</v>
      </c>
      <c r="O530" s="13"/>
    </row>
    <row r="531" spans="1:15" ht="23.25" customHeight="1" x14ac:dyDescent="0.25">
      <c r="A531" s="5">
        <v>526</v>
      </c>
      <c r="B531" s="21" t="s">
        <v>2656</v>
      </c>
      <c r="C531" s="4" t="s">
        <v>1378</v>
      </c>
      <c r="D531" s="4" t="s">
        <v>516</v>
      </c>
      <c r="E531" s="2" t="s">
        <v>3535</v>
      </c>
      <c r="F531" s="1" t="s">
        <v>241</v>
      </c>
      <c r="G531" s="1" t="s">
        <v>314</v>
      </c>
      <c r="H531" s="13" t="s">
        <v>3143</v>
      </c>
      <c r="I531" s="13" t="s">
        <v>3143</v>
      </c>
      <c r="J531" s="13" t="s">
        <v>3143</v>
      </c>
      <c r="K531" s="13" t="s">
        <v>3143</v>
      </c>
      <c r="L531" s="13" t="s">
        <v>3143</v>
      </c>
      <c r="M531" s="13" t="s">
        <v>0</v>
      </c>
      <c r="N531" s="13" t="s">
        <v>0</v>
      </c>
      <c r="O531" s="13"/>
    </row>
    <row r="532" spans="1:15" ht="23.25" customHeight="1" x14ac:dyDescent="0.25">
      <c r="A532" s="5">
        <v>527</v>
      </c>
      <c r="B532" s="21" t="s">
        <v>2671</v>
      </c>
      <c r="C532" s="4" t="s">
        <v>693</v>
      </c>
      <c r="D532" s="4" t="s">
        <v>999</v>
      </c>
      <c r="E532" s="2" t="s">
        <v>3536</v>
      </c>
      <c r="F532" s="1" t="s">
        <v>102</v>
      </c>
      <c r="G532" s="1" t="s">
        <v>314</v>
      </c>
      <c r="H532" s="13" t="s">
        <v>3143</v>
      </c>
      <c r="I532" s="13" t="s">
        <v>3537</v>
      </c>
      <c r="J532" s="13" t="s">
        <v>3143</v>
      </c>
      <c r="K532" s="13" t="s">
        <v>3143</v>
      </c>
      <c r="L532" s="13" t="s">
        <v>3143</v>
      </c>
      <c r="M532" s="13" t="s">
        <v>0</v>
      </c>
      <c r="N532" s="13" t="s">
        <v>0</v>
      </c>
      <c r="O532" s="13"/>
    </row>
    <row r="533" spans="1:15" ht="23.25" customHeight="1" x14ac:dyDescent="0.25">
      <c r="A533" s="5">
        <v>528</v>
      </c>
      <c r="B533" s="21" t="s">
        <v>2678</v>
      </c>
      <c r="C533" s="4" t="s">
        <v>1379</v>
      </c>
      <c r="D533" s="4" t="s">
        <v>1380</v>
      </c>
      <c r="E533" s="2" t="s">
        <v>3538</v>
      </c>
      <c r="F533" s="1" t="s">
        <v>35</v>
      </c>
      <c r="G533" s="1" t="s">
        <v>314</v>
      </c>
      <c r="H533" s="13">
        <v>4.8</v>
      </c>
      <c r="I533" s="13">
        <v>5</v>
      </c>
      <c r="J533" s="13">
        <v>2.1</v>
      </c>
      <c r="K533" s="13">
        <v>4.3</v>
      </c>
      <c r="L533" s="13">
        <v>3.5</v>
      </c>
      <c r="M533" s="13" t="s">
        <v>0</v>
      </c>
      <c r="N533" s="13" t="s">
        <v>0</v>
      </c>
      <c r="O533" s="13"/>
    </row>
    <row r="534" spans="1:15" ht="23.25" customHeight="1" x14ac:dyDescent="0.25">
      <c r="A534" s="5">
        <v>529</v>
      </c>
      <c r="B534" s="21" t="s">
        <v>2680</v>
      </c>
      <c r="C534" s="4" t="s">
        <v>1381</v>
      </c>
      <c r="D534" s="4" t="s">
        <v>1382</v>
      </c>
      <c r="E534" s="2" t="s">
        <v>3539</v>
      </c>
      <c r="F534" s="1" t="s">
        <v>142</v>
      </c>
      <c r="G534" s="1" t="s">
        <v>314</v>
      </c>
      <c r="H534" s="13">
        <v>5.5</v>
      </c>
      <c r="I534" s="13">
        <v>2.5</v>
      </c>
      <c r="J534" s="13">
        <v>3.5</v>
      </c>
      <c r="K534" s="13">
        <v>3.5</v>
      </c>
      <c r="L534" s="13">
        <v>5</v>
      </c>
      <c r="M534" s="13" t="s">
        <v>0</v>
      </c>
      <c r="N534" s="13" t="s">
        <v>0</v>
      </c>
      <c r="O534" s="13"/>
    </row>
    <row r="535" spans="1:15" ht="23.25" customHeight="1" x14ac:dyDescent="0.25">
      <c r="A535" s="5">
        <v>530</v>
      </c>
      <c r="B535" s="21" t="s">
        <v>2685</v>
      </c>
      <c r="C535" s="4" t="s">
        <v>1383</v>
      </c>
      <c r="D535" s="4" t="s">
        <v>702</v>
      </c>
      <c r="E535" s="2" t="s">
        <v>3540</v>
      </c>
      <c r="F535" s="1" t="s">
        <v>234</v>
      </c>
      <c r="G535" s="1" t="s">
        <v>314</v>
      </c>
      <c r="H535" s="13">
        <v>3.8</v>
      </c>
      <c r="I535" s="13">
        <v>4</v>
      </c>
      <c r="J535" s="13">
        <v>2.9</v>
      </c>
      <c r="K535" s="13">
        <v>4</v>
      </c>
      <c r="L535" s="13">
        <v>4</v>
      </c>
      <c r="M535" s="13" t="s">
        <v>0</v>
      </c>
      <c r="N535" s="13" t="s">
        <v>0</v>
      </c>
      <c r="O535" s="13"/>
    </row>
    <row r="536" spans="1:15" ht="23.25" customHeight="1" x14ac:dyDescent="0.25">
      <c r="A536" s="5">
        <v>531</v>
      </c>
      <c r="B536" s="21" t="s">
        <v>2690</v>
      </c>
      <c r="C536" s="4" t="s">
        <v>1384</v>
      </c>
      <c r="D536" s="4" t="s">
        <v>591</v>
      </c>
      <c r="E536" s="2" t="s">
        <v>3541</v>
      </c>
      <c r="F536" s="1" t="s">
        <v>22</v>
      </c>
      <c r="G536" s="1" t="s">
        <v>314</v>
      </c>
      <c r="H536" s="13">
        <v>1</v>
      </c>
      <c r="I536" s="13">
        <v>4.5</v>
      </c>
      <c r="J536" s="13">
        <v>3.8</v>
      </c>
      <c r="K536" s="13">
        <v>2.8</v>
      </c>
      <c r="L536" s="13">
        <v>1</v>
      </c>
      <c r="M536" s="13" t="s">
        <v>0</v>
      </c>
      <c r="N536" s="13" t="s">
        <v>0</v>
      </c>
      <c r="O536" s="13"/>
    </row>
    <row r="537" spans="1:15" ht="23.25" customHeight="1" x14ac:dyDescent="0.25">
      <c r="A537" s="5">
        <v>532</v>
      </c>
      <c r="B537" s="21" t="s">
        <v>2697</v>
      </c>
      <c r="C537" s="4" t="s">
        <v>1006</v>
      </c>
      <c r="D537" s="4" t="s">
        <v>592</v>
      </c>
      <c r="E537" s="2" t="s">
        <v>3542</v>
      </c>
      <c r="F537" s="1" t="s">
        <v>251</v>
      </c>
      <c r="G537" s="1" t="s">
        <v>314</v>
      </c>
      <c r="H537" s="13">
        <v>2</v>
      </c>
      <c r="I537" s="13">
        <v>2.5</v>
      </c>
      <c r="J537" s="13">
        <v>3.5</v>
      </c>
      <c r="K537" s="13">
        <v>1.5</v>
      </c>
      <c r="L537" s="13">
        <v>2</v>
      </c>
      <c r="M537" s="13" t="s">
        <v>0</v>
      </c>
      <c r="N537" s="13" t="s">
        <v>0</v>
      </c>
      <c r="O537" s="13"/>
    </row>
    <row r="538" spans="1:15" ht="23.25" customHeight="1" x14ac:dyDescent="0.25">
      <c r="A538" s="5">
        <v>533</v>
      </c>
      <c r="B538" s="21" t="s">
        <v>2699</v>
      </c>
      <c r="C538" s="4" t="s">
        <v>1385</v>
      </c>
      <c r="D538" s="4" t="s">
        <v>707</v>
      </c>
      <c r="E538" s="2" t="s">
        <v>3543</v>
      </c>
      <c r="F538" s="1" t="s">
        <v>291</v>
      </c>
      <c r="G538" s="1" t="s">
        <v>314</v>
      </c>
      <c r="H538" s="13">
        <v>4</v>
      </c>
      <c r="I538" s="13">
        <v>3</v>
      </c>
      <c r="J538" s="13">
        <v>3.8</v>
      </c>
      <c r="K538" s="13">
        <v>2</v>
      </c>
      <c r="L538" s="13">
        <v>1.5</v>
      </c>
      <c r="M538" s="13" t="s">
        <v>0</v>
      </c>
      <c r="N538" s="13" t="s">
        <v>0</v>
      </c>
      <c r="O538" s="13"/>
    </row>
    <row r="539" spans="1:15" ht="23.25" customHeight="1" x14ac:dyDescent="0.25">
      <c r="A539" s="5">
        <v>534</v>
      </c>
      <c r="B539" s="21" t="s">
        <v>2702</v>
      </c>
      <c r="C539" s="4" t="s">
        <v>1386</v>
      </c>
      <c r="D539" s="4" t="s">
        <v>519</v>
      </c>
      <c r="E539" s="2" t="s">
        <v>3544</v>
      </c>
      <c r="F539" s="1" t="s">
        <v>67</v>
      </c>
      <c r="G539" s="1" t="s">
        <v>314</v>
      </c>
      <c r="H539" s="13">
        <v>4.8</v>
      </c>
      <c r="I539" s="13">
        <v>6</v>
      </c>
      <c r="J539" s="13">
        <v>2.6</v>
      </c>
      <c r="K539" s="13">
        <v>5.3</v>
      </c>
      <c r="L539" s="13">
        <v>2</v>
      </c>
      <c r="M539" s="13" t="s">
        <v>0</v>
      </c>
      <c r="N539" s="13" t="s">
        <v>0</v>
      </c>
      <c r="O539" s="13"/>
    </row>
    <row r="540" spans="1:15" ht="23.25" customHeight="1" x14ac:dyDescent="0.25">
      <c r="A540" s="5">
        <v>535</v>
      </c>
      <c r="B540" s="21" t="s">
        <v>2717</v>
      </c>
      <c r="C540" s="4" t="s">
        <v>565</v>
      </c>
      <c r="D540" s="4" t="s">
        <v>598</v>
      </c>
      <c r="E540" s="2" t="s">
        <v>3545</v>
      </c>
      <c r="F540" s="1" t="s">
        <v>21</v>
      </c>
      <c r="G540" s="1" t="s">
        <v>314</v>
      </c>
      <c r="H540" s="13">
        <v>1.8</v>
      </c>
      <c r="I540" s="13">
        <v>4</v>
      </c>
      <c r="J540" s="13">
        <v>4.7</v>
      </c>
      <c r="K540" s="13">
        <v>3.5</v>
      </c>
      <c r="L540" s="13">
        <v>2.5</v>
      </c>
      <c r="M540" s="13" t="s">
        <v>0</v>
      </c>
      <c r="N540" s="13" t="s">
        <v>0</v>
      </c>
      <c r="O540" s="13"/>
    </row>
    <row r="541" spans="1:15" ht="23.25" customHeight="1" x14ac:dyDescent="0.25">
      <c r="A541" s="5">
        <v>536</v>
      </c>
      <c r="B541" s="21" t="s">
        <v>2741</v>
      </c>
      <c r="C541" s="4" t="s">
        <v>1387</v>
      </c>
      <c r="D541" s="4" t="s">
        <v>663</v>
      </c>
      <c r="E541" s="2" t="s">
        <v>3546</v>
      </c>
      <c r="F541" s="1" t="s">
        <v>61</v>
      </c>
      <c r="G541" s="1" t="s">
        <v>314</v>
      </c>
      <c r="H541" s="13">
        <v>6.3</v>
      </c>
      <c r="I541" s="13">
        <v>4.5</v>
      </c>
      <c r="J541" s="13">
        <v>5.0999999999999996</v>
      </c>
      <c r="K541" s="13">
        <v>5.5</v>
      </c>
      <c r="L541" s="13">
        <v>3</v>
      </c>
      <c r="M541" s="13" t="s">
        <v>0</v>
      </c>
      <c r="N541" s="13" t="s">
        <v>0</v>
      </c>
      <c r="O541" s="13"/>
    </row>
    <row r="542" spans="1:15" ht="23.25" customHeight="1" x14ac:dyDescent="0.25">
      <c r="A542" s="5">
        <v>537</v>
      </c>
      <c r="B542" s="21" t="s">
        <v>2744</v>
      </c>
      <c r="C542" s="4" t="s">
        <v>1388</v>
      </c>
      <c r="D542" s="4" t="s">
        <v>765</v>
      </c>
      <c r="E542" s="2" t="s">
        <v>3547</v>
      </c>
      <c r="F542" s="1" t="s">
        <v>62</v>
      </c>
      <c r="G542" s="1" t="s">
        <v>314</v>
      </c>
      <c r="H542" s="13">
        <v>7</v>
      </c>
      <c r="I542" s="13">
        <v>5</v>
      </c>
      <c r="J542" s="13">
        <v>3.1</v>
      </c>
      <c r="K542" s="13">
        <v>7.3</v>
      </c>
      <c r="L542" s="13">
        <v>3</v>
      </c>
      <c r="M542" s="13" t="s">
        <v>0</v>
      </c>
      <c r="N542" s="13" t="s">
        <v>0</v>
      </c>
      <c r="O542" s="13"/>
    </row>
    <row r="543" spans="1:15" ht="23.25" customHeight="1" x14ac:dyDescent="0.25">
      <c r="A543" s="5">
        <v>538</v>
      </c>
      <c r="B543" s="21" t="s">
        <v>2754</v>
      </c>
      <c r="C543" s="4" t="s">
        <v>811</v>
      </c>
      <c r="D543" s="4" t="s">
        <v>523</v>
      </c>
      <c r="E543" s="2" t="s">
        <v>3548</v>
      </c>
      <c r="F543" s="1" t="s">
        <v>29</v>
      </c>
      <c r="G543" s="1" t="s">
        <v>314</v>
      </c>
      <c r="H543" s="13">
        <v>8.5</v>
      </c>
      <c r="I543" s="13">
        <v>6.5</v>
      </c>
      <c r="J543" s="13">
        <v>7.6</v>
      </c>
      <c r="K543" s="13">
        <v>9</v>
      </c>
      <c r="L543" s="13">
        <v>6</v>
      </c>
      <c r="M543" s="13" t="s">
        <v>0</v>
      </c>
      <c r="N543" s="13" t="s">
        <v>0</v>
      </c>
      <c r="O543" s="13"/>
    </row>
    <row r="544" spans="1:15" ht="23.25" customHeight="1" x14ac:dyDescent="0.25">
      <c r="A544" s="5">
        <v>539</v>
      </c>
      <c r="B544" s="21" t="s">
        <v>2761</v>
      </c>
      <c r="C544" s="4" t="s">
        <v>1389</v>
      </c>
      <c r="D544" s="4" t="s">
        <v>609</v>
      </c>
      <c r="E544" s="2" t="s">
        <v>3549</v>
      </c>
      <c r="F544" s="1" t="s">
        <v>213</v>
      </c>
      <c r="G544" s="1" t="s">
        <v>314</v>
      </c>
      <c r="H544" s="13">
        <v>3</v>
      </c>
      <c r="I544" s="13">
        <v>4</v>
      </c>
      <c r="J544" s="13">
        <v>4.8</v>
      </c>
      <c r="K544" s="13">
        <v>6.5</v>
      </c>
      <c r="L544" s="13">
        <v>4</v>
      </c>
      <c r="M544" s="13" t="s">
        <v>0</v>
      </c>
      <c r="N544" s="13" t="s">
        <v>0</v>
      </c>
      <c r="O544" s="13"/>
    </row>
    <row r="545" spans="1:15" ht="23.25" customHeight="1" x14ac:dyDescent="0.25">
      <c r="A545" s="5">
        <v>540</v>
      </c>
      <c r="B545" s="21" t="s">
        <v>2768</v>
      </c>
      <c r="C545" s="4" t="s">
        <v>634</v>
      </c>
      <c r="D545" s="4" t="s">
        <v>973</v>
      </c>
      <c r="E545" s="2" t="s">
        <v>3550</v>
      </c>
      <c r="F545" s="1" t="s">
        <v>96</v>
      </c>
      <c r="G545" s="1" t="s">
        <v>314</v>
      </c>
      <c r="H545" s="13">
        <v>6.8</v>
      </c>
      <c r="I545" s="13">
        <v>3</v>
      </c>
      <c r="J545" s="13">
        <v>4</v>
      </c>
      <c r="K545" s="13">
        <v>7.5</v>
      </c>
      <c r="L545" s="13">
        <v>3.3</v>
      </c>
      <c r="M545" s="13" t="s">
        <v>0</v>
      </c>
      <c r="N545" s="13" t="s">
        <v>0</v>
      </c>
      <c r="O545" s="13"/>
    </row>
    <row r="546" spans="1:15" ht="23.25" customHeight="1" x14ac:dyDescent="0.25">
      <c r="A546" s="5">
        <v>541</v>
      </c>
      <c r="B546" s="21" t="s">
        <v>2790</v>
      </c>
      <c r="C546" s="4" t="s">
        <v>1087</v>
      </c>
      <c r="D546" s="4" t="s">
        <v>614</v>
      </c>
      <c r="E546" s="2" t="s">
        <v>3551</v>
      </c>
      <c r="F546" s="1" t="s">
        <v>157</v>
      </c>
      <c r="G546" s="1" t="s">
        <v>314</v>
      </c>
      <c r="H546" s="13">
        <v>5</v>
      </c>
      <c r="I546" s="13">
        <v>5</v>
      </c>
      <c r="J546" s="13">
        <v>2.8</v>
      </c>
      <c r="K546" s="13">
        <v>3.8</v>
      </c>
      <c r="L546" s="13">
        <v>2.2999999999999998</v>
      </c>
      <c r="M546" s="13" t="s">
        <v>0</v>
      </c>
      <c r="N546" s="13" t="s">
        <v>0</v>
      </c>
      <c r="O546" s="13"/>
    </row>
    <row r="547" spans="1:15" ht="23.25" customHeight="1" x14ac:dyDescent="0.25">
      <c r="A547" s="5">
        <v>542</v>
      </c>
      <c r="B547" s="21" t="s">
        <v>2797</v>
      </c>
      <c r="C547" s="4" t="s">
        <v>1390</v>
      </c>
      <c r="D547" s="4" t="s">
        <v>937</v>
      </c>
      <c r="E547" s="2" t="s">
        <v>3552</v>
      </c>
      <c r="F547" s="1" t="s">
        <v>258</v>
      </c>
      <c r="G547" s="1" t="s">
        <v>314</v>
      </c>
      <c r="H547" s="13">
        <v>3.8</v>
      </c>
      <c r="I547" s="13">
        <v>2.5</v>
      </c>
      <c r="J547" s="13">
        <v>2.2999999999999998</v>
      </c>
      <c r="K547" s="13">
        <v>0.3</v>
      </c>
      <c r="L547" s="13">
        <v>3</v>
      </c>
      <c r="M547" s="13" t="s">
        <v>0</v>
      </c>
      <c r="N547" s="13" t="s">
        <v>0</v>
      </c>
      <c r="O547" s="13"/>
    </row>
    <row r="548" spans="1:15" ht="23.25" customHeight="1" x14ac:dyDescent="0.25">
      <c r="A548" s="5">
        <v>543</v>
      </c>
      <c r="B548" s="21" t="s">
        <v>2809</v>
      </c>
      <c r="C548" s="4" t="s">
        <v>520</v>
      </c>
      <c r="D548" s="4" t="s">
        <v>620</v>
      </c>
      <c r="E548" s="2" t="s">
        <v>3553</v>
      </c>
      <c r="F548" s="1" t="s">
        <v>278</v>
      </c>
      <c r="G548" s="1" t="s">
        <v>314</v>
      </c>
      <c r="H548" s="13">
        <v>5</v>
      </c>
      <c r="I548" s="13">
        <v>4.5</v>
      </c>
      <c r="J548" s="13">
        <v>2.9</v>
      </c>
      <c r="K548" s="13">
        <v>4.8</v>
      </c>
      <c r="L548" s="13">
        <v>1</v>
      </c>
      <c r="M548" s="13" t="s">
        <v>0</v>
      </c>
      <c r="N548" s="13" t="s">
        <v>0</v>
      </c>
      <c r="O548" s="13"/>
    </row>
    <row r="549" spans="1:15" ht="23.25" customHeight="1" x14ac:dyDescent="0.25">
      <c r="A549" s="5">
        <v>544</v>
      </c>
      <c r="B549" s="21" t="s">
        <v>2817</v>
      </c>
      <c r="C549" s="4" t="s">
        <v>1391</v>
      </c>
      <c r="D549" s="4" t="s">
        <v>525</v>
      </c>
      <c r="E549" s="2" t="s">
        <v>3554</v>
      </c>
      <c r="F549" s="1" t="s">
        <v>35</v>
      </c>
      <c r="G549" s="1" t="s">
        <v>314</v>
      </c>
      <c r="H549" s="13">
        <v>6</v>
      </c>
      <c r="I549" s="13">
        <v>4.5</v>
      </c>
      <c r="J549" s="13">
        <v>4.3</v>
      </c>
      <c r="K549" s="13">
        <v>5.8</v>
      </c>
      <c r="L549" s="13">
        <v>4</v>
      </c>
      <c r="M549" s="13" t="s">
        <v>0</v>
      </c>
      <c r="N549" s="13" t="s">
        <v>0</v>
      </c>
      <c r="O549" s="13"/>
    </row>
    <row r="550" spans="1:15" ht="23.25" customHeight="1" x14ac:dyDescent="0.25">
      <c r="A550" s="5">
        <v>545</v>
      </c>
      <c r="B550" s="21" t="s">
        <v>2820</v>
      </c>
      <c r="C550" s="4" t="s">
        <v>1392</v>
      </c>
      <c r="D550" s="4" t="s">
        <v>526</v>
      </c>
      <c r="E550" s="2" t="s">
        <v>3555</v>
      </c>
      <c r="F550" s="1" t="s">
        <v>299</v>
      </c>
      <c r="G550" s="1" t="s">
        <v>314</v>
      </c>
      <c r="H550" s="13">
        <v>5</v>
      </c>
      <c r="I550" s="13">
        <v>2</v>
      </c>
      <c r="J550" s="13">
        <v>4.2</v>
      </c>
      <c r="K550" s="13">
        <v>5.5</v>
      </c>
      <c r="L550" s="13">
        <v>2.5</v>
      </c>
      <c r="M550" s="13" t="s">
        <v>0</v>
      </c>
      <c r="N550" s="13" t="s">
        <v>0</v>
      </c>
      <c r="O550" s="13"/>
    </row>
    <row r="551" spans="1:15" ht="23.25" customHeight="1" x14ac:dyDescent="0.25">
      <c r="A551" s="5">
        <v>546</v>
      </c>
      <c r="B551" s="21" t="s">
        <v>2843</v>
      </c>
      <c r="C551" s="4" t="s">
        <v>1393</v>
      </c>
      <c r="D551" s="4" t="s">
        <v>723</v>
      </c>
      <c r="E551" s="2" t="s">
        <v>3556</v>
      </c>
      <c r="F551" s="1" t="s">
        <v>162</v>
      </c>
      <c r="G551" s="1" t="s">
        <v>314</v>
      </c>
      <c r="H551" s="13">
        <v>6</v>
      </c>
      <c r="I551" s="13">
        <v>5.5</v>
      </c>
      <c r="J551" s="13">
        <v>3.7</v>
      </c>
      <c r="K551" s="13">
        <v>2.8</v>
      </c>
      <c r="L551" s="13">
        <v>3.8</v>
      </c>
      <c r="M551" s="13" t="s">
        <v>0</v>
      </c>
      <c r="N551" s="13" t="s">
        <v>0</v>
      </c>
      <c r="O551" s="13"/>
    </row>
    <row r="552" spans="1:15" ht="23.25" customHeight="1" x14ac:dyDescent="0.25">
      <c r="A552" s="5">
        <v>547</v>
      </c>
      <c r="B552" s="21" t="s">
        <v>2845</v>
      </c>
      <c r="C552" s="4" t="s">
        <v>641</v>
      </c>
      <c r="D552" s="4" t="s">
        <v>978</v>
      </c>
      <c r="E552" s="2" t="s">
        <v>3557</v>
      </c>
      <c r="F552" s="1" t="s">
        <v>280</v>
      </c>
      <c r="G552" s="1" t="s">
        <v>314</v>
      </c>
      <c r="H552" s="13">
        <v>2.2999999999999998</v>
      </c>
      <c r="I552" s="13">
        <v>5</v>
      </c>
      <c r="J552" s="13">
        <v>3</v>
      </c>
      <c r="K552" s="13">
        <v>0.8</v>
      </c>
      <c r="L552" s="13">
        <v>2.2999999999999998</v>
      </c>
      <c r="M552" s="13" t="s">
        <v>0</v>
      </c>
      <c r="N552" s="13" t="s">
        <v>0</v>
      </c>
      <c r="O552" s="13"/>
    </row>
    <row r="553" spans="1:15" ht="23.25" customHeight="1" x14ac:dyDescent="0.25">
      <c r="A553" s="5">
        <v>548</v>
      </c>
      <c r="B553" s="21" t="s">
        <v>2854</v>
      </c>
      <c r="C553" s="4" t="s">
        <v>1394</v>
      </c>
      <c r="D553" s="4" t="s">
        <v>726</v>
      </c>
      <c r="E553" s="2" t="s">
        <v>3558</v>
      </c>
      <c r="F553" s="1" t="s">
        <v>186</v>
      </c>
      <c r="G553" s="1" t="s">
        <v>314</v>
      </c>
      <c r="H553" s="13">
        <v>6</v>
      </c>
      <c r="I553" s="13">
        <v>5</v>
      </c>
      <c r="J553" s="13">
        <v>2.1</v>
      </c>
      <c r="K553" s="13">
        <v>2.2999999999999998</v>
      </c>
      <c r="L553" s="13">
        <v>1.5</v>
      </c>
      <c r="M553" s="13" t="s">
        <v>0</v>
      </c>
      <c r="N553" s="13" t="s">
        <v>0</v>
      </c>
      <c r="O553" s="13"/>
    </row>
    <row r="554" spans="1:15" ht="23.25" customHeight="1" x14ac:dyDescent="0.25">
      <c r="A554" s="5">
        <v>549</v>
      </c>
      <c r="B554" s="21" t="s">
        <v>2858</v>
      </c>
      <c r="C554" s="4" t="s">
        <v>897</v>
      </c>
      <c r="D554" s="4" t="s">
        <v>1395</v>
      </c>
      <c r="E554" s="2" t="s">
        <v>3559</v>
      </c>
      <c r="F554" s="1" t="s">
        <v>160</v>
      </c>
      <c r="G554" s="1" t="s">
        <v>314</v>
      </c>
      <c r="H554" s="13">
        <v>8</v>
      </c>
      <c r="I554" s="13">
        <v>3</v>
      </c>
      <c r="J554" s="13">
        <v>1.6</v>
      </c>
      <c r="K554" s="13">
        <v>3.8</v>
      </c>
      <c r="L554" s="13">
        <v>2.5</v>
      </c>
      <c r="M554" s="13" t="s">
        <v>0</v>
      </c>
      <c r="N554" s="13" t="s">
        <v>0</v>
      </c>
      <c r="O554" s="13"/>
    </row>
    <row r="555" spans="1:15" ht="23.25" customHeight="1" x14ac:dyDescent="0.25">
      <c r="A555" s="5">
        <v>550</v>
      </c>
      <c r="B555" s="21" t="s">
        <v>2869</v>
      </c>
      <c r="C555" s="4" t="s">
        <v>924</v>
      </c>
      <c r="D555" s="4" t="s">
        <v>780</v>
      </c>
      <c r="E555" s="2" t="s">
        <v>3560</v>
      </c>
      <c r="F555" s="1" t="s">
        <v>44</v>
      </c>
      <c r="G555" s="1" t="s">
        <v>314</v>
      </c>
      <c r="H555" s="13">
        <v>3.8</v>
      </c>
      <c r="I555" s="13">
        <v>3</v>
      </c>
      <c r="J555" s="13">
        <v>1.5</v>
      </c>
      <c r="K555" s="13">
        <v>6.3</v>
      </c>
      <c r="L555" s="13">
        <v>1.5</v>
      </c>
      <c r="M555" s="13" t="s">
        <v>0</v>
      </c>
      <c r="N555" s="13" t="s">
        <v>0</v>
      </c>
      <c r="O555" s="13"/>
    </row>
    <row r="556" spans="1:15" ht="23.25" customHeight="1" x14ac:dyDescent="0.25">
      <c r="A556" s="5">
        <v>551</v>
      </c>
      <c r="B556" s="21" t="s">
        <v>2874</v>
      </c>
      <c r="C556" s="4" t="s">
        <v>760</v>
      </c>
      <c r="D556" s="4" t="s">
        <v>528</v>
      </c>
      <c r="E556" s="2" t="s">
        <v>3516</v>
      </c>
      <c r="F556" s="1" t="s">
        <v>38</v>
      </c>
      <c r="G556" s="1" t="s">
        <v>314</v>
      </c>
      <c r="H556" s="13">
        <v>6</v>
      </c>
      <c r="I556" s="13">
        <v>5</v>
      </c>
      <c r="J556" s="13">
        <v>4.8</v>
      </c>
      <c r="K556" s="13">
        <v>7.5</v>
      </c>
      <c r="L556" s="13">
        <v>4.5</v>
      </c>
      <c r="M556" s="13" t="s">
        <v>0</v>
      </c>
      <c r="N556" s="13" t="s">
        <v>0</v>
      </c>
      <c r="O556" s="13"/>
    </row>
    <row r="557" spans="1:15" ht="23.25" customHeight="1" x14ac:dyDescent="0.25">
      <c r="A557" s="5">
        <v>552</v>
      </c>
      <c r="B557" s="21" t="s">
        <v>2877</v>
      </c>
      <c r="C557" s="4" t="s">
        <v>1396</v>
      </c>
      <c r="D557" s="4" t="s">
        <v>676</v>
      </c>
      <c r="E557" s="2" t="s">
        <v>3561</v>
      </c>
      <c r="F557" s="1" t="s">
        <v>243</v>
      </c>
      <c r="G557" s="1" t="s">
        <v>314</v>
      </c>
      <c r="H557" s="13">
        <v>5.8</v>
      </c>
      <c r="I557" s="13">
        <v>5</v>
      </c>
      <c r="J557" s="13">
        <v>1.4</v>
      </c>
      <c r="K557" s="13">
        <v>1.8</v>
      </c>
      <c r="L557" s="13">
        <v>2</v>
      </c>
      <c r="M557" s="13" t="s">
        <v>0</v>
      </c>
      <c r="N557" s="13" t="s">
        <v>0</v>
      </c>
      <c r="O557" s="13"/>
    </row>
    <row r="558" spans="1:15" ht="23.25" customHeight="1" x14ac:dyDescent="0.25">
      <c r="A558" s="5">
        <v>553</v>
      </c>
      <c r="B558" s="21" t="s">
        <v>2888</v>
      </c>
      <c r="C558" s="4" t="s">
        <v>1397</v>
      </c>
      <c r="D558" s="4" t="s">
        <v>630</v>
      </c>
      <c r="E558" s="2" t="s">
        <v>3562</v>
      </c>
      <c r="F558" s="1" t="s">
        <v>127</v>
      </c>
      <c r="G558" s="1" t="s">
        <v>314</v>
      </c>
      <c r="H558" s="13">
        <v>6</v>
      </c>
      <c r="I558" s="13">
        <v>5</v>
      </c>
      <c r="J558" s="13">
        <v>2.7</v>
      </c>
      <c r="K558" s="13">
        <v>1.8</v>
      </c>
      <c r="L558" s="13">
        <v>1.8</v>
      </c>
      <c r="M558" s="13" t="s">
        <v>0</v>
      </c>
      <c r="N558" s="13" t="s">
        <v>0</v>
      </c>
      <c r="O558" s="13"/>
    </row>
    <row r="559" spans="1:15" ht="23.25" customHeight="1" x14ac:dyDescent="0.25">
      <c r="A559" s="5">
        <v>554</v>
      </c>
      <c r="B559" s="21" t="s">
        <v>2892</v>
      </c>
      <c r="C559" s="4" t="s">
        <v>602</v>
      </c>
      <c r="D559" s="4" t="s">
        <v>736</v>
      </c>
      <c r="E559" s="2" t="s">
        <v>3563</v>
      </c>
      <c r="F559" s="1" t="s">
        <v>136</v>
      </c>
      <c r="G559" s="1" t="s">
        <v>314</v>
      </c>
      <c r="H559" s="13">
        <v>4.3</v>
      </c>
      <c r="I559" s="13">
        <v>4.5</v>
      </c>
      <c r="J559" s="13">
        <v>4.5</v>
      </c>
      <c r="K559" s="13">
        <v>4.8</v>
      </c>
      <c r="L559" s="13">
        <v>3</v>
      </c>
      <c r="M559" s="13" t="s">
        <v>0</v>
      </c>
      <c r="N559" s="13" t="s">
        <v>0</v>
      </c>
      <c r="O559" s="13"/>
    </row>
    <row r="560" spans="1:15" ht="23.25" customHeight="1" x14ac:dyDescent="0.25">
      <c r="A560" s="5">
        <v>555</v>
      </c>
      <c r="B560" s="21" t="s">
        <v>2902</v>
      </c>
      <c r="C560" s="13" t="s">
        <v>629</v>
      </c>
      <c r="D560" s="5" t="s">
        <v>873</v>
      </c>
      <c r="E560" s="2" t="s">
        <v>3564</v>
      </c>
      <c r="F560" s="13" t="s">
        <v>297</v>
      </c>
      <c r="G560" s="13" t="s">
        <v>314</v>
      </c>
      <c r="H560" s="13">
        <v>6.3</v>
      </c>
      <c r="I560" s="13">
        <v>4</v>
      </c>
      <c r="J560" s="13">
        <v>5.7</v>
      </c>
      <c r="K560" s="13">
        <v>8</v>
      </c>
      <c r="L560" s="13">
        <v>5.5</v>
      </c>
      <c r="M560" s="13" t="s">
        <v>0</v>
      </c>
      <c r="N560" s="13" t="s">
        <v>0</v>
      </c>
      <c r="O560" s="13"/>
    </row>
    <row r="561" spans="1:15" ht="23.25" customHeight="1" x14ac:dyDescent="0.25">
      <c r="A561" s="5">
        <v>556</v>
      </c>
      <c r="B561" s="21" t="s">
        <v>2908</v>
      </c>
      <c r="C561" s="4" t="s">
        <v>617</v>
      </c>
      <c r="D561" s="4" t="s">
        <v>784</v>
      </c>
      <c r="E561" s="2" t="s">
        <v>3565</v>
      </c>
      <c r="F561" s="1" t="s">
        <v>24</v>
      </c>
      <c r="G561" s="1" t="s">
        <v>314</v>
      </c>
      <c r="H561" s="13">
        <v>3.3</v>
      </c>
      <c r="I561" s="13">
        <v>3</v>
      </c>
      <c r="J561" s="13">
        <v>3</v>
      </c>
      <c r="K561" s="13">
        <v>4</v>
      </c>
      <c r="L561" s="13">
        <v>0.5</v>
      </c>
      <c r="M561" s="13" t="s">
        <v>0</v>
      </c>
      <c r="N561" s="13" t="s">
        <v>0</v>
      </c>
      <c r="O561" s="13"/>
    </row>
    <row r="562" spans="1:15" ht="23.25" customHeight="1" x14ac:dyDescent="0.25">
      <c r="A562" s="5">
        <v>557</v>
      </c>
      <c r="B562" s="21" t="s">
        <v>2918</v>
      </c>
      <c r="C562" s="4" t="s">
        <v>1398</v>
      </c>
      <c r="D562" s="4" t="s">
        <v>682</v>
      </c>
      <c r="E562" s="2" t="s">
        <v>3566</v>
      </c>
      <c r="F562" s="1" t="s">
        <v>312</v>
      </c>
      <c r="G562" s="1" t="s">
        <v>314</v>
      </c>
      <c r="H562" s="13">
        <v>0.3</v>
      </c>
      <c r="I562" s="13">
        <v>5.5</v>
      </c>
      <c r="J562" s="13">
        <v>3.9</v>
      </c>
      <c r="K562" s="13">
        <v>2.2999999999999998</v>
      </c>
      <c r="L562" s="13">
        <v>1.8</v>
      </c>
      <c r="M562" s="13" t="s">
        <v>0</v>
      </c>
      <c r="N562" s="13" t="s">
        <v>0</v>
      </c>
      <c r="O562" s="13"/>
    </row>
    <row r="563" spans="1:15" ht="23.25" customHeight="1" x14ac:dyDescent="0.25">
      <c r="A563" s="5">
        <v>558</v>
      </c>
      <c r="B563" s="21" t="s">
        <v>2939</v>
      </c>
      <c r="C563" s="4" t="s">
        <v>1399</v>
      </c>
      <c r="D563" s="4" t="s">
        <v>689</v>
      </c>
      <c r="E563" s="2" t="s">
        <v>3567</v>
      </c>
      <c r="F563" s="1" t="s">
        <v>212</v>
      </c>
      <c r="G563" s="1" t="s">
        <v>314</v>
      </c>
      <c r="H563" s="13">
        <v>3.5</v>
      </c>
      <c r="I563" s="13">
        <v>6</v>
      </c>
      <c r="J563" s="13">
        <v>6.1</v>
      </c>
      <c r="K563" s="13">
        <v>4.3</v>
      </c>
      <c r="L563" s="13">
        <v>3.3</v>
      </c>
      <c r="M563" s="13" t="s">
        <v>0</v>
      </c>
      <c r="N563" s="13" t="s">
        <v>0</v>
      </c>
      <c r="O563" s="13"/>
    </row>
    <row r="564" spans="1:15" ht="23.25" customHeight="1" x14ac:dyDescent="0.25">
      <c r="A564" s="5">
        <v>559</v>
      </c>
      <c r="B564" s="21" t="s">
        <v>2944</v>
      </c>
      <c r="C564" s="4" t="s">
        <v>1400</v>
      </c>
      <c r="D564" s="4" t="s">
        <v>833</v>
      </c>
      <c r="E564" s="2" t="s">
        <v>3568</v>
      </c>
      <c r="F564" s="1" t="s">
        <v>261</v>
      </c>
      <c r="G564" s="1" t="s">
        <v>314</v>
      </c>
      <c r="H564" s="13">
        <v>3.8</v>
      </c>
      <c r="I564" s="13">
        <v>1</v>
      </c>
      <c r="J564" s="13">
        <v>3</v>
      </c>
      <c r="K564" s="13">
        <v>4.3</v>
      </c>
      <c r="L564" s="13">
        <v>2.8</v>
      </c>
      <c r="M564" s="13" t="s">
        <v>0</v>
      </c>
      <c r="N564" s="13" t="s">
        <v>0</v>
      </c>
      <c r="O564" s="13"/>
    </row>
    <row r="565" spans="1:15" ht="23.25" customHeight="1" x14ac:dyDescent="0.25">
      <c r="A565" s="5">
        <v>560</v>
      </c>
      <c r="B565" s="21" t="s">
        <v>2546</v>
      </c>
      <c r="C565" s="4" t="s">
        <v>576</v>
      </c>
      <c r="D565" s="4" t="s">
        <v>564</v>
      </c>
      <c r="E565" s="2" t="s">
        <v>289</v>
      </c>
      <c r="F565" s="1" t="s">
        <v>266</v>
      </c>
      <c r="G565" s="1" t="s">
        <v>345</v>
      </c>
      <c r="H565" s="13">
        <v>2</v>
      </c>
      <c r="I565" s="13">
        <v>5</v>
      </c>
      <c r="J565" s="13">
        <v>2.4</v>
      </c>
      <c r="K565" s="13">
        <v>3.8</v>
      </c>
      <c r="L565" s="13">
        <v>2</v>
      </c>
      <c r="M565" s="13" t="s">
        <v>0</v>
      </c>
      <c r="N565" s="13" t="s">
        <v>0</v>
      </c>
      <c r="O565" s="13"/>
    </row>
    <row r="566" spans="1:15" ht="23.25" customHeight="1" x14ac:dyDescent="0.25">
      <c r="A566" s="5">
        <v>561</v>
      </c>
      <c r="B566" s="21" t="s">
        <v>2565</v>
      </c>
      <c r="C566" s="4" t="s">
        <v>641</v>
      </c>
      <c r="D566" s="4" t="s">
        <v>1431</v>
      </c>
      <c r="E566" s="2" t="s">
        <v>3569</v>
      </c>
      <c r="F566" s="1" t="s">
        <v>171</v>
      </c>
      <c r="G566" s="1" t="s">
        <v>345</v>
      </c>
      <c r="H566" s="13">
        <v>5.8</v>
      </c>
      <c r="I566" s="13">
        <v>5</v>
      </c>
      <c r="J566" s="13">
        <v>4.9000000000000004</v>
      </c>
      <c r="K566" s="13">
        <v>4.3</v>
      </c>
      <c r="L566" s="13">
        <v>2.5</v>
      </c>
      <c r="M566" s="13" t="s">
        <v>0</v>
      </c>
      <c r="N566" s="13" t="s">
        <v>0</v>
      </c>
      <c r="O566" s="13"/>
    </row>
    <row r="567" spans="1:15" ht="23.25" customHeight="1" x14ac:dyDescent="0.25">
      <c r="A567" s="5">
        <v>562</v>
      </c>
      <c r="B567" s="21" t="s">
        <v>2567</v>
      </c>
      <c r="C567" s="4" t="s">
        <v>991</v>
      </c>
      <c r="D567" s="4" t="s">
        <v>507</v>
      </c>
      <c r="E567" s="2" t="s">
        <v>3570</v>
      </c>
      <c r="F567" s="1" t="s">
        <v>13</v>
      </c>
      <c r="G567" s="1" t="s">
        <v>345</v>
      </c>
      <c r="H567" s="13">
        <v>5.5</v>
      </c>
      <c r="I567" s="13">
        <v>5</v>
      </c>
      <c r="J567" s="13">
        <v>3.4</v>
      </c>
      <c r="K567" s="13">
        <v>5</v>
      </c>
      <c r="L567" s="13">
        <v>2</v>
      </c>
      <c r="M567" s="13" t="s">
        <v>0</v>
      </c>
      <c r="N567" s="13" t="s">
        <v>0</v>
      </c>
      <c r="O567" s="13"/>
    </row>
    <row r="568" spans="1:15" ht="23.25" customHeight="1" x14ac:dyDescent="0.25">
      <c r="A568" s="5">
        <v>563</v>
      </c>
      <c r="B568" s="21" t="s">
        <v>2575</v>
      </c>
      <c r="C568" s="4" t="s">
        <v>1432</v>
      </c>
      <c r="D568" s="4" t="s">
        <v>1433</v>
      </c>
      <c r="E568" s="2" t="s">
        <v>3571</v>
      </c>
      <c r="F568" s="1" t="s">
        <v>72</v>
      </c>
      <c r="G568" s="1" t="s">
        <v>345</v>
      </c>
      <c r="H568" s="13">
        <v>4</v>
      </c>
      <c r="I568" s="13">
        <v>4.5</v>
      </c>
      <c r="J568" s="13">
        <v>4.5</v>
      </c>
      <c r="K568" s="13">
        <v>6.8</v>
      </c>
      <c r="L568" s="13">
        <v>3.5</v>
      </c>
      <c r="M568" s="13" t="s">
        <v>0</v>
      </c>
      <c r="N568" s="13" t="s">
        <v>0</v>
      </c>
      <c r="O568" s="13"/>
    </row>
    <row r="569" spans="1:15" ht="23.25" customHeight="1" x14ac:dyDescent="0.25">
      <c r="A569" s="5">
        <v>564</v>
      </c>
      <c r="B569" s="21" t="s">
        <v>2589</v>
      </c>
      <c r="C569" s="4" t="s">
        <v>578</v>
      </c>
      <c r="D569" s="4" t="s">
        <v>698</v>
      </c>
      <c r="E569" s="2" t="s">
        <v>3572</v>
      </c>
      <c r="F569" s="1" t="s">
        <v>290</v>
      </c>
      <c r="G569" s="1" t="s">
        <v>345</v>
      </c>
      <c r="H569" s="13">
        <v>5.8</v>
      </c>
      <c r="I569" s="13">
        <v>4.5</v>
      </c>
      <c r="J569" s="13">
        <v>3.3</v>
      </c>
      <c r="K569" s="13">
        <v>3</v>
      </c>
      <c r="L569" s="13">
        <v>2</v>
      </c>
      <c r="M569" s="13" t="s">
        <v>0</v>
      </c>
      <c r="N569" s="13" t="s">
        <v>0</v>
      </c>
      <c r="O569" s="13"/>
    </row>
    <row r="570" spans="1:15" ht="23.25" customHeight="1" x14ac:dyDescent="0.25">
      <c r="A570" s="5">
        <v>565</v>
      </c>
      <c r="B570" s="21" t="s">
        <v>2590</v>
      </c>
      <c r="C570" s="4" t="s">
        <v>1434</v>
      </c>
      <c r="D570" s="4" t="s">
        <v>698</v>
      </c>
      <c r="E570" s="2" t="s">
        <v>3573</v>
      </c>
      <c r="F570" s="1" t="s">
        <v>266</v>
      </c>
      <c r="G570" s="1" t="s">
        <v>345</v>
      </c>
      <c r="H570" s="13">
        <v>5.3</v>
      </c>
      <c r="I570" s="13">
        <v>5</v>
      </c>
      <c r="J570" s="13">
        <v>4.2</v>
      </c>
      <c r="K570" s="13">
        <v>4.3</v>
      </c>
      <c r="L570" s="13">
        <v>2.5</v>
      </c>
      <c r="M570" s="13" t="s">
        <v>0</v>
      </c>
      <c r="N570" s="13" t="s">
        <v>0</v>
      </c>
      <c r="O570" s="13"/>
    </row>
    <row r="571" spans="1:15" ht="23.25" customHeight="1" x14ac:dyDescent="0.25">
      <c r="A571" s="5">
        <v>566</v>
      </c>
      <c r="B571" s="21" t="s">
        <v>2606</v>
      </c>
      <c r="C571" s="4" t="s">
        <v>1435</v>
      </c>
      <c r="D571" s="4" t="s">
        <v>575</v>
      </c>
      <c r="E571" s="2" t="s">
        <v>3574</v>
      </c>
      <c r="F571" s="1" t="s">
        <v>117</v>
      </c>
      <c r="G571" s="1" t="s">
        <v>345</v>
      </c>
      <c r="H571" s="13">
        <v>7</v>
      </c>
      <c r="I571" s="13">
        <v>5.5</v>
      </c>
      <c r="J571" s="13">
        <v>4</v>
      </c>
      <c r="K571" s="13">
        <v>7.5</v>
      </c>
      <c r="L571" s="13">
        <v>4.5</v>
      </c>
      <c r="M571" s="13" t="s">
        <v>0</v>
      </c>
      <c r="N571" s="13" t="s">
        <v>0</v>
      </c>
      <c r="O571" s="13"/>
    </row>
    <row r="572" spans="1:15" ht="23.25" customHeight="1" x14ac:dyDescent="0.25">
      <c r="A572" s="5">
        <v>567</v>
      </c>
      <c r="B572" s="21" t="s">
        <v>2615</v>
      </c>
      <c r="C572" s="4" t="s">
        <v>1436</v>
      </c>
      <c r="D572" s="4" t="s">
        <v>511</v>
      </c>
      <c r="E572" s="2" t="s">
        <v>3575</v>
      </c>
      <c r="F572" s="1" t="s">
        <v>305</v>
      </c>
      <c r="G572" s="1" t="s">
        <v>345</v>
      </c>
      <c r="H572" s="13">
        <v>5.5</v>
      </c>
      <c r="I572" s="13">
        <v>3.5</v>
      </c>
      <c r="J572" s="13">
        <v>1.5</v>
      </c>
      <c r="K572" s="13">
        <v>0.5</v>
      </c>
      <c r="L572" s="13">
        <v>1.8</v>
      </c>
      <c r="M572" s="13" t="s">
        <v>0</v>
      </c>
      <c r="N572" s="13" t="s">
        <v>0</v>
      </c>
      <c r="O572" s="13"/>
    </row>
    <row r="573" spans="1:15" ht="23.25" customHeight="1" x14ac:dyDescent="0.25">
      <c r="A573" s="5">
        <v>568</v>
      </c>
      <c r="B573" s="21" t="s">
        <v>2617</v>
      </c>
      <c r="C573" s="4" t="s">
        <v>771</v>
      </c>
      <c r="D573" s="4" t="s">
        <v>1437</v>
      </c>
      <c r="E573" s="2" t="s">
        <v>3576</v>
      </c>
      <c r="F573" s="1" t="s">
        <v>119</v>
      </c>
      <c r="G573" s="1" t="s">
        <v>345</v>
      </c>
      <c r="H573" s="13">
        <v>6.3</v>
      </c>
      <c r="I573" s="13">
        <v>5.5</v>
      </c>
      <c r="J573" s="13">
        <v>4.2</v>
      </c>
      <c r="K573" s="13">
        <v>5.5</v>
      </c>
      <c r="L573" s="13">
        <v>2.5</v>
      </c>
      <c r="M573" s="13" t="s">
        <v>0</v>
      </c>
      <c r="N573" s="13" t="s">
        <v>0</v>
      </c>
      <c r="O573" s="13"/>
    </row>
    <row r="574" spans="1:15" ht="23.25" customHeight="1" x14ac:dyDescent="0.25">
      <c r="A574" s="5">
        <v>569</v>
      </c>
      <c r="B574" s="21" t="s">
        <v>2619</v>
      </c>
      <c r="C574" s="4" t="s">
        <v>1438</v>
      </c>
      <c r="D574" s="4" t="s">
        <v>841</v>
      </c>
      <c r="E574" s="2" t="s">
        <v>3577</v>
      </c>
      <c r="F574" s="1" t="s">
        <v>102</v>
      </c>
      <c r="G574" s="1" t="s">
        <v>345</v>
      </c>
      <c r="H574" s="13">
        <v>7</v>
      </c>
      <c r="I574" s="13">
        <v>5</v>
      </c>
      <c r="J574" s="13">
        <v>4.3</v>
      </c>
      <c r="K574" s="13">
        <v>6</v>
      </c>
      <c r="L574" s="13">
        <v>4</v>
      </c>
      <c r="M574" s="13" t="s">
        <v>0</v>
      </c>
      <c r="N574" s="13" t="s">
        <v>0</v>
      </c>
      <c r="O574" s="13"/>
    </row>
    <row r="575" spans="1:15" ht="23.25" customHeight="1" x14ac:dyDescent="0.25">
      <c r="A575" s="5">
        <v>570</v>
      </c>
      <c r="B575" s="21" t="s">
        <v>2632</v>
      </c>
      <c r="C575" s="4" t="s">
        <v>1439</v>
      </c>
      <c r="D575" s="4" t="s">
        <v>746</v>
      </c>
      <c r="E575" s="2" t="s">
        <v>3578</v>
      </c>
      <c r="F575" s="1" t="s">
        <v>174</v>
      </c>
      <c r="G575" s="1" t="s">
        <v>345</v>
      </c>
      <c r="H575" s="13">
        <v>5.5</v>
      </c>
      <c r="I575" s="13">
        <v>4.5</v>
      </c>
      <c r="J575" s="13">
        <v>4.7</v>
      </c>
      <c r="K575" s="13">
        <v>2.5</v>
      </c>
      <c r="L575" s="13">
        <v>3.8</v>
      </c>
      <c r="M575" s="13" t="s">
        <v>0</v>
      </c>
      <c r="N575" s="13" t="s">
        <v>0</v>
      </c>
      <c r="O575" s="13"/>
    </row>
    <row r="576" spans="1:15" ht="23.25" customHeight="1" x14ac:dyDescent="0.25">
      <c r="A576" s="5">
        <v>571</v>
      </c>
      <c r="B576" s="21" t="s">
        <v>2634</v>
      </c>
      <c r="C576" s="4" t="s">
        <v>1440</v>
      </c>
      <c r="D576" s="4" t="s">
        <v>746</v>
      </c>
      <c r="E576" s="2" t="s">
        <v>3579</v>
      </c>
      <c r="F576" s="1" t="s">
        <v>66</v>
      </c>
      <c r="G576" s="1" t="s">
        <v>345</v>
      </c>
      <c r="H576" s="13">
        <v>1.8</v>
      </c>
      <c r="I576" s="13">
        <v>3</v>
      </c>
      <c r="J576" s="13">
        <v>2</v>
      </c>
      <c r="K576" s="13">
        <v>2.2999999999999998</v>
      </c>
      <c r="L576" s="13">
        <v>2</v>
      </c>
      <c r="M576" s="13" t="s">
        <v>0</v>
      </c>
      <c r="N576" s="13" t="s">
        <v>0</v>
      </c>
      <c r="O576" s="13"/>
    </row>
    <row r="577" spans="1:15" ht="23.25" customHeight="1" x14ac:dyDescent="0.25">
      <c r="A577" s="5">
        <v>572</v>
      </c>
      <c r="B577" s="21" t="s">
        <v>2638</v>
      </c>
      <c r="C577" s="4" t="s">
        <v>968</v>
      </c>
      <c r="D577" s="4" t="s">
        <v>581</v>
      </c>
      <c r="E577" s="2" t="s">
        <v>3580</v>
      </c>
      <c r="F577" s="1" t="s">
        <v>167</v>
      </c>
      <c r="G577" s="1" t="s">
        <v>345</v>
      </c>
      <c r="H577" s="13">
        <v>3.5</v>
      </c>
      <c r="I577" s="13">
        <v>6</v>
      </c>
      <c r="J577" s="13">
        <v>3.6</v>
      </c>
      <c r="K577" s="13">
        <v>5</v>
      </c>
      <c r="L577" s="13">
        <v>1.5</v>
      </c>
      <c r="M577" s="13" t="s">
        <v>0</v>
      </c>
      <c r="N577" s="13" t="s">
        <v>0</v>
      </c>
      <c r="O577" s="13"/>
    </row>
    <row r="578" spans="1:15" ht="23.25" customHeight="1" x14ac:dyDescent="0.25">
      <c r="A578" s="5">
        <v>573</v>
      </c>
      <c r="B578" s="21" t="s">
        <v>2644</v>
      </c>
      <c r="C578" s="4" t="s">
        <v>1441</v>
      </c>
      <c r="D578" s="4" t="s">
        <v>515</v>
      </c>
      <c r="E578" s="2" t="s">
        <v>3581</v>
      </c>
      <c r="F578" s="1" t="s">
        <v>196</v>
      </c>
      <c r="G578" s="1" t="s">
        <v>345</v>
      </c>
      <c r="H578" s="13">
        <v>4.8</v>
      </c>
      <c r="I578" s="13">
        <v>2</v>
      </c>
      <c r="J578" s="13">
        <v>2.8</v>
      </c>
      <c r="K578" s="13">
        <v>2</v>
      </c>
      <c r="L578" s="13">
        <v>3.5</v>
      </c>
      <c r="M578" s="13" t="s">
        <v>0</v>
      </c>
      <c r="N578" s="13" t="s">
        <v>0</v>
      </c>
      <c r="O578" s="13"/>
    </row>
    <row r="579" spans="1:15" ht="23.25" customHeight="1" x14ac:dyDescent="0.25">
      <c r="A579" s="5">
        <v>574</v>
      </c>
      <c r="B579" s="21" t="s">
        <v>2655</v>
      </c>
      <c r="C579" s="4" t="s">
        <v>1442</v>
      </c>
      <c r="D579" s="4" t="s">
        <v>516</v>
      </c>
      <c r="E579" s="2" t="s">
        <v>3582</v>
      </c>
      <c r="F579" s="1" t="s">
        <v>197</v>
      </c>
      <c r="G579" s="1" t="s">
        <v>345</v>
      </c>
      <c r="H579" s="13">
        <v>4.8</v>
      </c>
      <c r="I579" s="13">
        <v>4</v>
      </c>
      <c r="J579" s="13">
        <v>2.2000000000000002</v>
      </c>
      <c r="K579" s="13">
        <v>0.8</v>
      </c>
      <c r="L579" s="13">
        <v>0.3</v>
      </c>
      <c r="M579" s="13" t="s">
        <v>0</v>
      </c>
      <c r="N579" s="13" t="s">
        <v>0</v>
      </c>
      <c r="O579" s="13"/>
    </row>
    <row r="580" spans="1:15" ht="23.25" customHeight="1" x14ac:dyDescent="0.25">
      <c r="A580" s="5">
        <v>575</v>
      </c>
      <c r="B580" s="21" t="s">
        <v>2670</v>
      </c>
      <c r="C580" s="4" t="s">
        <v>1443</v>
      </c>
      <c r="D580" s="4" t="s">
        <v>999</v>
      </c>
      <c r="E580" s="2" t="s">
        <v>3583</v>
      </c>
      <c r="F580" s="1" t="s">
        <v>21</v>
      </c>
      <c r="G580" s="1" t="s">
        <v>345</v>
      </c>
      <c r="H580" s="13">
        <v>3.5</v>
      </c>
      <c r="I580" s="13">
        <v>5.5</v>
      </c>
      <c r="J580" s="13">
        <v>3.9</v>
      </c>
      <c r="K580" s="13">
        <v>4.8</v>
      </c>
      <c r="L580" s="13">
        <v>3.5</v>
      </c>
      <c r="M580" s="13" t="s">
        <v>0</v>
      </c>
      <c r="N580" s="13" t="s">
        <v>0</v>
      </c>
      <c r="O580" s="13"/>
    </row>
    <row r="581" spans="1:15" ht="23.25" customHeight="1" x14ac:dyDescent="0.25">
      <c r="A581" s="5">
        <v>576</v>
      </c>
      <c r="B581" s="21" t="s">
        <v>2677</v>
      </c>
      <c r="C581" s="4" t="s">
        <v>629</v>
      </c>
      <c r="D581" s="4" t="s">
        <v>650</v>
      </c>
      <c r="E581" s="2" t="s">
        <v>3584</v>
      </c>
      <c r="F581" s="1" t="s">
        <v>90</v>
      </c>
      <c r="G581" s="1" t="s">
        <v>345</v>
      </c>
      <c r="H581" s="13">
        <v>6</v>
      </c>
      <c r="I581" s="13">
        <v>4</v>
      </c>
      <c r="J581" s="13">
        <v>4.7</v>
      </c>
      <c r="K581" s="13">
        <v>5.3</v>
      </c>
      <c r="L581" s="13">
        <v>3</v>
      </c>
      <c r="M581" s="13" t="s">
        <v>0</v>
      </c>
      <c r="N581" s="13" t="s">
        <v>0</v>
      </c>
      <c r="O581" s="13"/>
    </row>
    <row r="582" spans="1:15" ht="23.25" customHeight="1" x14ac:dyDescent="0.25">
      <c r="A582" s="5">
        <v>577</v>
      </c>
      <c r="B582" s="21" t="s">
        <v>2684</v>
      </c>
      <c r="C582" s="4" t="s">
        <v>1444</v>
      </c>
      <c r="D582" s="4" t="s">
        <v>702</v>
      </c>
      <c r="E582" s="2" t="s">
        <v>3585</v>
      </c>
      <c r="F582" s="1" t="s">
        <v>268</v>
      </c>
      <c r="G582" s="1" t="s">
        <v>345</v>
      </c>
      <c r="H582" s="13">
        <v>7</v>
      </c>
      <c r="I582" s="13">
        <v>6.5</v>
      </c>
      <c r="J582" s="13">
        <v>5.0999999999999996</v>
      </c>
      <c r="K582" s="13">
        <v>5.8</v>
      </c>
      <c r="L582" s="13">
        <v>3</v>
      </c>
      <c r="M582" s="13" t="s">
        <v>0</v>
      </c>
      <c r="N582" s="13" t="s">
        <v>0</v>
      </c>
      <c r="O582" s="13"/>
    </row>
    <row r="583" spans="1:15" ht="23.25" customHeight="1" x14ac:dyDescent="0.25">
      <c r="A583" s="5">
        <v>578</v>
      </c>
      <c r="B583" s="21" t="s">
        <v>2730</v>
      </c>
      <c r="C583" s="4" t="s">
        <v>1383</v>
      </c>
      <c r="D583" s="4" t="s">
        <v>522</v>
      </c>
      <c r="E583" s="2" t="s">
        <v>3586</v>
      </c>
      <c r="F583" s="1" t="s">
        <v>234</v>
      </c>
      <c r="G583" s="1" t="s">
        <v>345</v>
      </c>
      <c r="H583" s="13">
        <v>3.8</v>
      </c>
      <c r="I583" s="13">
        <v>5</v>
      </c>
      <c r="J583" s="13">
        <v>3.9</v>
      </c>
      <c r="K583" s="13">
        <v>5</v>
      </c>
      <c r="L583" s="13">
        <v>3.5</v>
      </c>
      <c r="M583" s="13" t="s">
        <v>0</v>
      </c>
      <c r="N583" s="13" t="s">
        <v>0</v>
      </c>
      <c r="O583" s="13"/>
    </row>
    <row r="584" spans="1:15" ht="23.25" customHeight="1" x14ac:dyDescent="0.25">
      <c r="A584" s="5">
        <v>579</v>
      </c>
      <c r="B584" s="21" t="s">
        <v>2733</v>
      </c>
      <c r="C584" s="4" t="s">
        <v>1445</v>
      </c>
      <c r="D584" s="4" t="s">
        <v>929</v>
      </c>
      <c r="E584" s="2" t="s">
        <v>3587</v>
      </c>
      <c r="F584" s="1" t="s">
        <v>273</v>
      </c>
      <c r="G584" s="1" t="s">
        <v>345</v>
      </c>
      <c r="H584" s="13">
        <v>7.3</v>
      </c>
      <c r="I584" s="13">
        <v>4</v>
      </c>
      <c r="J584" s="13">
        <v>4.0999999999999996</v>
      </c>
      <c r="K584" s="13">
        <v>4.5</v>
      </c>
      <c r="L584" s="13">
        <v>6</v>
      </c>
      <c r="M584" s="13" t="s">
        <v>0</v>
      </c>
      <c r="N584" s="13" t="s">
        <v>0</v>
      </c>
      <c r="O584" s="13"/>
    </row>
    <row r="585" spans="1:15" ht="23.25" customHeight="1" x14ac:dyDescent="0.25">
      <c r="A585" s="5">
        <v>580</v>
      </c>
      <c r="B585" s="21" t="s">
        <v>2736</v>
      </c>
      <c r="C585" s="4" t="s">
        <v>1446</v>
      </c>
      <c r="D585" s="4" t="s">
        <v>662</v>
      </c>
      <c r="E585" s="2" t="s">
        <v>3588</v>
      </c>
      <c r="F585" s="1" t="s">
        <v>274</v>
      </c>
      <c r="G585" s="1" t="s">
        <v>345</v>
      </c>
      <c r="H585" s="13">
        <v>7.3</v>
      </c>
      <c r="I585" s="13">
        <v>5</v>
      </c>
      <c r="J585" s="13">
        <v>7</v>
      </c>
      <c r="K585" s="13">
        <v>4</v>
      </c>
      <c r="L585" s="13">
        <v>5</v>
      </c>
      <c r="M585" s="13" t="s">
        <v>0</v>
      </c>
      <c r="N585" s="13" t="s">
        <v>0</v>
      </c>
      <c r="O585" s="13"/>
    </row>
    <row r="586" spans="1:15" ht="23.25" customHeight="1" x14ac:dyDescent="0.25">
      <c r="A586" s="5">
        <v>581</v>
      </c>
      <c r="B586" s="21" t="s">
        <v>2743</v>
      </c>
      <c r="C586" s="4" t="s">
        <v>600</v>
      </c>
      <c r="D586" s="4" t="s">
        <v>663</v>
      </c>
      <c r="E586" s="2" t="s">
        <v>3589</v>
      </c>
      <c r="F586" s="1" t="s">
        <v>132</v>
      </c>
      <c r="G586" s="1" t="s">
        <v>345</v>
      </c>
      <c r="H586" s="13">
        <v>3.8</v>
      </c>
      <c r="I586" s="13">
        <v>4</v>
      </c>
      <c r="J586" s="13">
        <v>3.5</v>
      </c>
      <c r="K586" s="13">
        <v>2.5</v>
      </c>
      <c r="L586" s="13">
        <v>2</v>
      </c>
      <c r="M586" s="13" t="s">
        <v>0</v>
      </c>
      <c r="N586" s="13" t="s">
        <v>0</v>
      </c>
      <c r="O586" s="13"/>
    </row>
    <row r="587" spans="1:15" ht="23.25" customHeight="1" x14ac:dyDescent="0.25">
      <c r="A587" s="5">
        <v>582</v>
      </c>
      <c r="B587" s="21" t="s">
        <v>2749</v>
      </c>
      <c r="C587" s="4" t="s">
        <v>1447</v>
      </c>
      <c r="D587" s="4" t="s">
        <v>605</v>
      </c>
      <c r="E587" s="2" t="s">
        <v>3590</v>
      </c>
      <c r="F587" s="1" t="s">
        <v>28</v>
      </c>
      <c r="G587" s="1" t="s">
        <v>345</v>
      </c>
      <c r="H587" s="13">
        <v>7</v>
      </c>
      <c r="I587" s="13">
        <v>6</v>
      </c>
      <c r="J587" s="13">
        <v>5.5</v>
      </c>
      <c r="K587" s="13">
        <v>3.8</v>
      </c>
      <c r="L587" s="13">
        <v>2.5</v>
      </c>
      <c r="M587" s="13" t="s">
        <v>0</v>
      </c>
      <c r="N587" s="13" t="s">
        <v>0</v>
      </c>
      <c r="O587" s="13"/>
    </row>
    <row r="588" spans="1:15" ht="23.25" customHeight="1" x14ac:dyDescent="0.25">
      <c r="A588" s="5">
        <v>583</v>
      </c>
      <c r="B588" s="21" t="s">
        <v>2788</v>
      </c>
      <c r="C588" s="4" t="s">
        <v>811</v>
      </c>
      <c r="D588" s="4" t="s">
        <v>614</v>
      </c>
      <c r="E588" s="2" t="s">
        <v>3591</v>
      </c>
      <c r="F588" s="1" t="s">
        <v>223</v>
      </c>
      <c r="G588" s="1" t="s">
        <v>345</v>
      </c>
      <c r="H588" s="13">
        <v>4.8</v>
      </c>
      <c r="I588" s="13">
        <v>3.5</v>
      </c>
      <c r="J588" s="13">
        <v>4</v>
      </c>
      <c r="K588" s="13">
        <v>4.8</v>
      </c>
      <c r="L588" s="13">
        <v>1</v>
      </c>
      <c r="M588" s="13" t="s">
        <v>0</v>
      </c>
      <c r="N588" s="13" t="s">
        <v>0</v>
      </c>
      <c r="O588" s="13"/>
    </row>
    <row r="589" spans="1:15" ht="23.25" customHeight="1" x14ac:dyDescent="0.25">
      <c r="A589" s="5">
        <v>584</v>
      </c>
      <c r="B589" s="21" t="s">
        <v>2795</v>
      </c>
      <c r="C589" s="4" t="s">
        <v>1448</v>
      </c>
      <c r="D589" s="4" t="s">
        <v>937</v>
      </c>
      <c r="E589" s="2" t="s">
        <v>3592</v>
      </c>
      <c r="F589" s="1" t="s">
        <v>277</v>
      </c>
      <c r="G589" s="1" t="s">
        <v>345</v>
      </c>
      <c r="H589" s="13">
        <v>4.5</v>
      </c>
      <c r="I589" s="13">
        <v>3.5</v>
      </c>
      <c r="J589" s="13">
        <v>2.5</v>
      </c>
      <c r="K589" s="13">
        <v>1.8</v>
      </c>
      <c r="L589" s="13">
        <v>2.2999999999999998</v>
      </c>
      <c r="M589" s="13" t="s">
        <v>0</v>
      </c>
      <c r="N589" s="13" t="s">
        <v>0</v>
      </c>
      <c r="O589" s="13"/>
    </row>
    <row r="590" spans="1:15" ht="23.25" customHeight="1" x14ac:dyDescent="0.25">
      <c r="A590" s="5">
        <v>585</v>
      </c>
      <c r="B590" s="21" t="s">
        <v>2806</v>
      </c>
      <c r="C590" s="4" t="s">
        <v>1449</v>
      </c>
      <c r="D590" s="4" t="s">
        <v>618</v>
      </c>
      <c r="E590" s="2" t="s">
        <v>3593</v>
      </c>
      <c r="F590" s="1" t="s">
        <v>183</v>
      </c>
      <c r="G590" s="1" t="s">
        <v>345</v>
      </c>
      <c r="H590" s="13">
        <v>0</v>
      </c>
      <c r="I590" s="13">
        <v>4.5</v>
      </c>
      <c r="J590" s="13">
        <v>4.3</v>
      </c>
      <c r="K590" s="13">
        <v>2.8</v>
      </c>
      <c r="L590" s="13">
        <v>0.3</v>
      </c>
      <c r="M590" s="13" t="s">
        <v>0</v>
      </c>
      <c r="N590" s="13" t="s">
        <v>0</v>
      </c>
      <c r="O590" s="13"/>
    </row>
    <row r="591" spans="1:15" ht="23.25" customHeight="1" x14ac:dyDescent="0.25">
      <c r="A591" s="5">
        <v>586</v>
      </c>
      <c r="B591" s="21" t="s">
        <v>559</v>
      </c>
      <c r="C591" s="4" t="s">
        <v>1450</v>
      </c>
      <c r="D591" s="4" t="s">
        <v>1451</v>
      </c>
      <c r="E591" s="2" t="s">
        <v>3594</v>
      </c>
      <c r="F591" s="1" t="s">
        <v>24</v>
      </c>
      <c r="G591" s="1" t="s">
        <v>345</v>
      </c>
      <c r="H591" s="13">
        <v>4.8</v>
      </c>
      <c r="I591" s="13">
        <v>6</v>
      </c>
      <c r="J591" s="13">
        <v>5.6</v>
      </c>
      <c r="K591" s="13">
        <v>3.5</v>
      </c>
      <c r="L591" s="13">
        <v>2.5</v>
      </c>
      <c r="M591" s="13" t="s">
        <v>0</v>
      </c>
      <c r="N591" s="13" t="s">
        <v>0</v>
      </c>
      <c r="O591" s="13"/>
    </row>
    <row r="592" spans="1:15" ht="23.25" customHeight="1" x14ac:dyDescent="0.25">
      <c r="A592" s="5">
        <v>587</v>
      </c>
      <c r="B592" s="21" t="s">
        <v>2829</v>
      </c>
      <c r="C592" s="4" t="s">
        <v>1452</v>
      </c>
      <c r="D592" s="4" t="s">
        <v>527</v>
      </c>
      <c r="E592" s="2" t="s">
        <v>3595</v>
      </c>
      <c r="F592" s="1" t="s">
        <v>55</v>
      </c>
      <c r="G592" s="1" t="s">
        <v>345</v>
      </c>
      <c r="H592" s="13">
        <v>5</v>
      </c>
      <c r="I592" s="13">
        <v>6</v>
      </c>
      <c r="J592" s="13">
        <v>5</v>
      </c>
      <c r="K592" s="13">
        <v>5.8</v>
      </c>
      <c r="L592" s="13">
        <v>2.5</v>
      </c>
      <c r="M592" s="13" t="s">
        <v>0</v>
      </c>
      <c r="N592" s="13" t="s">
        <v>0</v>
      </c>
      <c r="O592" s="13"/>
    </row>
    <row r="593" spans="1:15" ht="23.25" customHeight="1" x14ac:dyDescent="0.25">
      <c r="A593" s="5">
        <v>588</v>
      </c>
      <c r="B593" s="21" t="s">
        <v>2833</v>
      </c>
      <c r="C593" s="4" t="s">
        <v>823</v>
      </c>
      <c r="D593" s="4" t="s">
        <v>624</v>
      </c>
      <c r="E593" s="2" t="s">
        <v>3596</v>
      </c>
      <c r="F593" s="1" t="s">
        <v>134</v>
      </c>
      <c r="G593" s="1" t="s">
        <v>345</v>
      </c>
      <c r="H593" s="13">
        <v>8</v>
      </c>
      <c r="I593" s="13">
        <v>5</v>
      </c>
      <c r="J593" s="13">
        <v>3.2</v>
      </c>
      <c r="K593" s="13">
        <v>3.5</v>
      </c>
      <c r="L593" s="13">
        <v>2.2999999999999998</v>
      </c>
      <c r="M593" s="13" t="s">
        <v>0</v>
      </c>
      <c r="N593" s="13" t="s">
        <v>0</v>
      </c>
      <c r="O593" s="13"/>
    </row>
    <row r="594" spans="1:15" ht="23.25" customHeight="1" x14ac:dyDescent="0.25">
      <c r="A594" s="5">
        <v>589</v>
      </c>
      <c r="B594" s="21" t="s">
        <v>2836</v>
      </c>
      <c r="C594" s="4" t="s">
        <v>629</v>
      </c>
      <c r="D594" s="4" t="s">
        <v>626</v>
      </c>
      <c r="E594" s="2" t="s">
        <v>3597</v>
      </c>
      <c r="F594" s="1" t="s">
        <v>37</v>
      </c>
      <c r="G594" s="1" t="s">
        <v>345</v>
      </c>
      <c r="H594" s="13">
        <v>5.3</v>
      </c>
      <c r="I594" s="13">
        <v>6</v>
      </c>
      <c r="J594" s="13">
        <v>3.8</v>
      </c>
      <c r="K594" s="13">
        <v>2.5</v>
      </c>
      <c r="L594" s="13">
        <v>2.8</v>
      </c>
      <c r="M594" s="13" t="s">
        <v>0</v>
      </c>
      <c r="N594" s="13" t="s">
        <v>0</v>
      </c>
      <c r="O594" s="13"/>
    </row>
    <row r="595" spans="1:15" ht="23.25" customHeight="1" x14ac:dyDescent="0.25">
      <c r="A595" s="5">
        <v>590</v>
      </c>
      <c r="B595" s="21" t="s">
        <v>2839</v>
      </c>
      <c r="C595" s="4" t="s">
        <v>727</v>
      </c>
      <c r="D595" s="4" t="s">
        <v>723</v>
      </c>
      <c r="E595" s="2" t="s">
        <v>3598</v>
      </c>
      <c r="F595" s="1" t="s">
        <v>206</v>
      </c>
      <c r="G595" s="1" t="s">
        <v>345</v>
      </c>
      <c r="H595" s="13">
        <v>6</v>
      </c>
      <c r="I595" s="13">
        <v>3.5</v>
      </c>
      <c r="J595" s="13">
        <v>3.3</v>
      </c>
      <c r="K595" s="13">
        <v>3.5</v>
      </c>
      <c r="L595" s="13">
        <v>2.5</v>
      </c>
      <c r="M595" s="13" t="s">
        <v>0</v>
      </c>
      <c r="N595" s="13" t="s">
        <v>0</v>
      </c>
      <c r="O595" s="13"/>
    </row>
    <row r="596" spans="1:15" ht="23.25" customHeight="1" x14ac:dyDescent="0.25">
      <c r="A596" s="5">
        <v>591</v>
      </c>
      <c r="B596" s="21" t="s">
        <v>2872</v>
      </c>
      <c r="C596" s="4" t="s">
        <v>1453</v>
      </c>
      <c r="D596" s="4" t="s">
        <v>528</v>
      </c>
      <c r="E596" s="2" t="s">
        <v>3599</v>
      </c>
      <c r="F596" s="1" t="s">
        <v>127</v>
      </c>
      <c r="G596" s="1" t="s">
        <v>345</v>
      </c>
      <c r="H596" s="13">
        <v>3</v>
      </c>
      <c r="I596" s="13">
        <v>5</v>
      </c>
      <c r="J596" s="13">
        <v>3.4</v>
      </c>
      <c r="K596" s="13">
        <v>2.5</v>
      </c>
      <c r="L596" s="13">
        <v>2</v>
      </c>
      <c r="M596" s="13" t="s">
        <v>0</v>
      </c>
      <c r="N596" s="13" t="s">
        <v>0</v>
      </c>
      <c r="O596" s="13"/>
    </row>
    <row r="597" spans="1:15" ht="23.25" customHeight="1" x14ac:dyDescent="0.25">
      <c r="A597" s="5">
        <v>592</v>
      </c>
      <c r="B597" s="21" t="s">
        <v>2886</v>
      </c>
      <c r="C597" s="4" t="s">
        <v>1062</v>
      </c>
      <c r="D597" s="4" t="s">
        <v>630</v>
      </c>
      <c r="E597" s="2" t="s">
        <v>3600</v>
      </c>
      <c r="F597" s="1" t="s">
        <v>47</v>
      </c>
      <c r="G597" s="1" t="s">
        <v>345</v>
      </c>
      <c r="H597" s="13">
        <v>8.3000000000000007</v>
      </c>
      <c r="I597" s="13">
        <v>6</v>
      </c>
      <c r="J597" s="13">
        <v>8.1999999999999993</v>
      </c>
      <c r="K597" s="13">
        <v>9</v>
      </c>
      <c r="L597" s="13">
        <v>5</v>
      </c>
      <c r="M597" s="13" t="s">
        <v>0</v>
      </c>
      <c r="N597" s="13" t="s">
        <v>0</v>
      </c>
      <c r="O597" s="13"/>
    </row>
    <row r="598" spans="1:15" ht="23.25" customHeight="1" x14ac:dyDescent="0.25">
      <c r="A598" s="5">
        <v>593</v>
      </c>
      <c r="B598" s="21" t="s">
        <v>2893</v>
      </c>
      <c r="C598" s="4" t="s">
        <v>1454</v>
      </c>
      <c r="D598" s="4" t="s">
        <v>1455</v>
      </c>
      <c r="E598" s="2" t="s">
        <v>3601</v>
      </c>
      <c r="F598" s="1" t="s">
        <v>228</v>
      </c>
      <c r="G598" s="1" t="s">
        <v>345</v>
      </c>
      <c r="H598" s="13">
        <v>5.8</v>
      </c>
      <c r="I598" s="13">
        <v>4.5</v>
      </c>
      <c r="J598" s="13">
        <v>3.8</v>
      </c>
      <c r="K598" s="13">
        <v>0</v>
      </c>
      <c r="L598" s="13">
        <v>2.5</v>
      </c>
      <c r="M598" s="13" t="s">
        <v>0</v>
      </c>
      <c r="N598" s="13" t="s">
        <v>0</v>
      </c>
      <c r="O598" s="13"/>
    </row>
    <row r="599" spans="1:15" ht="23.25" customHeight="1" x14ac:dyDescent="0.25">
      <c r="A599" s="5">
        <v>594</v>
      </c>
      <c r="B599" s="21" t="s">
        <v>2907</v>
      </c>
      <c r="C599" s="4" t="s">
        <v>565</v>
      </c>
      <c r="D599" s="4" t="s">
        <v>784</v>
      </c>
      <c r="E599" s="2" t="s">
        <v>3602</v>
      </c>
      <c r="F599" s="1" t="s">
        <v>42</v>
      </c>
      <c r="G599" s="1" t="s">
        <v>345</v>
      </c>
      <c r="H599" s="13">
        <v>2.8</v>
      </c>
      <c r="I599" s="13">
        <v>4.5</v>
      </c>
      <c r="J599" s="13">
        <v>4.2</v>
      </c>
      <c r="K599" s="13">
        <v>1.5</v>
      </c>
      <c r="L599" s="13">
        <v>2</v>
      </c>
      <c r="M599" s="13" t="s">
        <v>0</v>
      </c>
      <c r="N599" s="13" t="s">
        <v>0</v>
      </c>
      <c r="O599" s="13"/>
    </row>
    <row r="600" spans="1:15" ht="23.25" customHeight="1" x14ac:dyDescent="0.25">
      <c r="A600" s="5">
        <v>595</v>
      </c>
      <c r="B600" s="21" t="s">
        <v>2914</v>
      </c>
      <c r="C600" s="4" t="s">
        <v>1456</v>
      </c>
      <c r="D600" s="4" t="s">
        <v>682</v>
      </c>
      <c r="E600" s="2" t="s">
        <v>3603</v>
      </c>
      <c r="F600" s="1" t="s">
        <v>43</v>
      </c>
      <c r="G600" s="1" t="s">
        <v>345</v>
      </c>
      <c r="H600" s="13">
        <v>6</v>
      </c>
      <c r="I600" s="13">
        <v>5.5</v>
      </c>
      <c r="J600" s="13">
        <v>4.0999999999999996</v>
      </c>
      <c r="K600" s="13">
        <v>5</v>
      </c>
      <c r="L600" s="13">
        <v>3.3</v>
      </c>
      <c r="M600" s="13" t="s">
        <v>0</v>
      </c>
      <c r="N600" s="13" t="s">
        <v>0</v>
      </c>
      <c r="O600" s="13"/>
    </row>
    <row r="601" spans="1:15" ht="23.25" customHeight="1" x14ac:dyDescent="0.25">
      <c r="A601" s="5">
        <v>596</v>
      </c>
      <c r="B601" s="21" t="s">
        <v>2919</v>
      </c>
      <c r="C601" s="4" t="s">
        <v>1457</v>
      </c>
      <c r="D601" s="4" t="s">
        <v>682</v>
      </c>
      <c r="E601" s="2" t="s">
        <v>3604</v>
      </c>
      <c r="F601" s="1" t="s">
        <v>55</v>
      </c>
      <c r="G601" s="1" t="s">
        <v>345</v>
      </c>
      <c r="H601" s="13">
        <v>5.3</v>
      </c>
      <c r="I601" s="13">
        <v>4.5</v>
      </c>
      <c r="J601" s="13">
        <v>4.9000000000000004</v>
      </c>
      <c r="K601" s="13">
        <v>4.5</v>
      </c>
      <c r="L601" s="13">
        <v>3.8</v>
      </c>
      <c r="M601" s="13" t="s">
        <v>0</v>
      </c>
      <c r="N601" s="13" t="s">
        <v>0</v>
      </c>
      <c r="O601" s="13"/>
    </row>
    <row r="602" spans="1:15" ht="23.25" customHeight="1" x14ac:dyDescent="0.25">
      <c r="A602" s="5">
        <v>597</v>
      </c>
      <c r="B602" s="21" t="s">
        <v>2920</v>
      </c>
      <c r="C602" s="4" t="s">
        <v>1458</v>
      </c>
      <c r="D602" s="4" t="s">
        <v>682</v>
      </c>
      <c r="E602" s="2" t="s">
        <v>3605</v>
      </c>
      <c r="F602" s="1" t="s">
        <v>188</v>
      </c>
      <c r="G602" s="1" t="s">
        <v>345</v>
      </c>
      <c r="H602" s="13">
        <v>3.8</v>
      </c>
      <c r="I602" s="13">
        <v>5.5</v>
      </c>
      <c r="J602" s="13">
        <v>3.5</v>
      </c>
      <c r="K602" s="13">
        <v>3.3</v>
      </c>
      <c r="L602" s="13">
        <v>3</v>
      </c>
      <c r="M602" s="13" t="s">
        <v>0</v>
      </c>
      <c r="N602" s="13" t="s">
        <v>0</v>
      </c>
      <c r="O602" s="13"/>
    </row>
    <row r="603" spans="1:15" ht="23.25" customHeight="1" x14ac:dyDescent="0.25">
      <c r="A603" s="5">
        <v>598</v>
      </c>
      <c r="B603" s="21" t="s">
        <v>2928</v>
      </c>
      <c r="C603" s="4" t="s">
        <v>1459</v>
      </c>
      <c r="D603" s="4" t="s">
        <v>1460</v>
      </c>
      <c r="E603" s="2" t="s">
        <v>3606</v>
      </c>
      <c r="F603" s="1" t="s">
        <v>179</v>
      </c>
      <c r="G603" s="1" t="s">
        <v>345</v>
      </c>
      <c r="H603" s="13">
        <v>4.3</v>
      </c>
      <c r="I603" s="13">
        <v>5.5</v>
      </c>
      <c r="J603" s="13">
        <v>2.5</v>
      </c>
      <c r="K603" s="13">
        <v>3.3</v>
      </c>
      <c r="L603" s="13">
        <v>1</v>
      </c>
      <c r="M603" s="13" t="s">
        <v>0</v>
      </c>
      <c r="N603" s="13" t="s">
        <v>0</v>
      </c>
      <c r="O603" s="13"/>
    </row>
    <row r="604" spans="1:15" ht="23.25" customHeight="1" x14ac:dyDescent="0.25">
      <c r="A604" s="5">
        <v>599</v>
      </c>
      <c r="B604" s="21" t="s">
        <v>2940</v>
      </c>
      <c r="C604" s="4" t="s">
        <v>887</v>
      </c>
      <c r="D604" s="4" t="s">
        <v>689</v>
      </c>
      <c r="E604" s="2" t="s">
        <v>3607</v>
      </c>
      <c r="F604" s="1" t="s">
        <v>16</v>
      </c>
      <c r="G604" s="1" t="s">
        <v>345</v>
      </c>
      <c r="H604" s="13">
        <v>5.5</v>
      </c>
      <c r="I604" s="13">
        <v>4</v>
      </c>
      <c r="J604" s="13">
        <v>4</v>
      </c>
      <c r="K604" s="13">
        <v>4.3</v>
      </c>
      <c r="L604" s="13">
        <v>2.8</v>
      </c>
      <c r="M604" s="13" t="s">
        <v>0</v>
      </c>
      <c r="N604" s="13" t="s">
        <v>0</v>
      </c>
      <c r="O604" s="13"/>
    </row>
    <row r="605" spans="1:15" ht="23.25" customHeight="1" x14ac:dyDescent="0.25">
      <c r="A605" s="5">
        <v>600</v>
      </c>
      <c r="B605" s="21" t="s">
        <v>2950</v>
      </c>
      <c r="C605" s="4" t="s">
        <v>97</v>
      </c>
      <c r="D605" s="4" t="s">
        <v>833</v>
      </c>
      <c r="E605" s="2" t="s">
        <v>3608</v>
      </c>
      <c r="F605" s="1" t="s">
        <v>504</v>
      </c>
      <c r="G605" s="1" t="s">
        <v>345</v>
      </c>
      <c r="H605" s="13">
        <v>3.3</v>
      </c>
      <c r="I605" s="13">
        <v>6</v>
      </c>
      <c r="J605" s="13">
        <v>2.5</v>
      </c>
      <c r="K605" s="13">
        <v>0.5</v>
      </c>
      <c r="L605" s="13">
        <v>0.5</v>
      </c>
      <c r="M605" s="13" t="s">
        <v>0</v>
      </c>
      <c r="N605" s="13" t="s">
        <v>0</v>
      </c>
      <c r="O605" s="13"/>
    </row>
    <row r="606" spans="1:15" ht="23.25" customHeight="1" x14ac:dyDescent="0.25">
      <c r="A606" s="5">
        <v>601</v>
      </c>
      <c r="B606" s="21" t="s">
        <v>2955</v>
      </c>
      <c r="C606" s="4" t="s">
        <v>513</v>
      </c>
      <c r="D606" s="4" t="s">
        <v>692</v>
      </c>
      <c r="E606" s="2" t="s">
        <v>3195</v>
      </c>
      <c r="F606" s="1" t="s">
        <v>189</v>
      </c>
      <c r="G606" s="1" t="s">
        <v>345</v>
      </c>
      <c r="H606" s="13">
        <v>2.5</v>
      </c>
      <c r="I606" s="13">
        <v>4.5</v>
      </c>
      <c r="J606" s="13">
        <v>3.8</v>
      </c>
      <c r="K606" s="13">
        <v>3</v>
      </c>
      <c r="L606" s="13">
        <v>1.3</v>
      </c>
      <c r="M606" s="13" t="s">
        <v>0</v>
      </c>
      <c r="N606" s="13" t="s">
        <v>0</v>
      </c>
      <c r="O606" s="13"/>
    </row>
    <row r="607" spans="1:15" ht="23.25" customHeight="1" x14ac:dyDescent="0.25">
      <c r="A607" s="5">
        <v>602</v>
      </c>
      <c r="B607" s="21" t="s">
        <v>2539</v>
      </c>
      <c r="C607" s="4" t="s">
        <v>1461</v>
      </c>
      <c r="D607" s="4" t="s">
        <v>633</v>
      </c>
      <c r="E607" s="2" t="s">
        <v>3609</v>
      </c>
      <c r="F607" s="1" t="s">
        <v>142</v>
      </c>
      <c r="G607" s="1" t="s">
        <v>377</v>
      </c>
      <c r="H607" s="13">
        <v>5</v>
      </c>
      <c r="I607" s="13">
        <v>5.5</v>
      </c>
      <c r="J607" s="13">
        <v>4.3</v>
      </c>
      <c r="K607" s="13">
        <v>3</v>
      </c>
      <c r="L607" s="13">
        <v>5.5</v>
      </c>
      <c r="M607" s="13" t="s">
        <v>0</v>
      </c>
      <c r="N607" s="13" t="s">
        <v>0</v>
      </c>
      <c r="O607" s="13"/>
    </row>
    <row r="608" spans="1:15" ht="23.25" customHeight="1" x14ac:dyDescent="0.25">
      <c r="A608" s="5">
        <v>603</v>
      </c>
      <c r="B608" s="21" t="s">
        <v>2560</v>
      </c>
      <c r="C608" s="4" t="s">
        <v>1462</v>
      </c>
      <c r="D608" s="4" t="s">
        <v>505</v>
      </c>
      <c r="E608" s="2" t="s">
        <v>3610</v>
      </c>
      <c r="F608" s="1" t="s">
        <v>85</v>
      </c>
      <c r="G608" s="1" t="s">
        <v>377</v>
      </c>
      <c r="H608" s="13">
        <v>6.5</v>
      </c>
      <c r="I608" s="13">
        <v>5.5</v>
      </c>
      <c r="J608" s="13">
        <v>2.7</v>
      </c>
      <c r="K608" s="13">
        <v>1.3</v>
      </c>
      <c r="L608" s="13">
        <v>2</v>
      </c>
      <c r="M608" s="13" t="s">
        <v>0</v>
      </c>
      <c r="N608" s="13" t="s">
        <v>0</v>
      </c>
      <c r="O608" s="13"/>
    </row>
    <row r="609" spans="1:15" ht="23.25" customHeight="1" x14ac:dyDescent="0.25">
      <c r="A609" s="5">
        <v>604</v>
      </c>
      <c r="B609" s="21" t="s">
        <v>2566</v>
      </c>
      <c r="C609" s="4" t="s">
        <v>1463</v>
      </c>
      <c r="D609" s="4" t="s">
        <v>507</v>
      </c>
      <c r="E609" s="2" t="s">
        <v>3611</v>
      </c>
      <c r="F609" s="1" t="s">
        <v>128</v>
      </c>
      <c r="G609" s="1" t="s">
        <v>377</v>
      </c>
      <c r="H609" s="13">
        <v>4.3</v>
      </c>
      <c r="I609" s="13">
        <v>2</v>
      </c>
      <c r="J609" s="13">
        <v>2.5</v>
      </c>
      <c r="K609" s="13">
        <v>2.8</v>
      </c>
      <c r="L609" s="13">
        <v>1</v>
      </c>
      <c r="M609" s="13" t="s">
        <v>0</v>
      </c>
      <c r="N609" s="13" t="s">
        <v>0</v>
      </c>
      <c r="O609" s="13"/>
    </row>
    <row r="610" spans="1:15" ht="23.25" customHeight="1" x14ac:dyDescent="0.25">
      <c r="A610" s="5">
        <v>605</v>
      </c>
      <c r="B610" s="21" t="s">
        <v>2572</v>
      </c>
      <c r="C610" s="4" t="s">
        <v>1464</v>
      </c>
      <c r="D610" s="4" t="s">
        <v>1465</v>
      </c>
      <c r="E610" s="2" t="s">
        <v>3612</v>
      </c>
      <c r="F610" s="1" t="s">
        <v>17</v>
      </c>
      <c r="G610" s="1" t="s">
        <v>377</v>
      </c>
      <c r="H610" s="13">
        <v>5.8</v>
      </c>
      <c r="I610" s="13">
        <v>6</v>
      </c>
      <c r="J610" s="13">
        <v>3.4</v>
      </c>
      <c r="K610" s="13">
        <v>8</v>
      </c>
      <c r="L610" s="13">
        <v>4</v>
      </c>
      <c r="M610" s="13" t="s">
        <v>0</v>
      </c>
      <c r="N610" s="13" t="s">
        <v>0</v>
      </c>
      <c r="O610" s="13"/>
    </row>
    <row r="611" spans="1:15" ht="23.25" customHeight="1" x14ac:dyDescent="0.25">
      <c r="A611" s="5">
        <v>606</v>
      </c>
      <c r="B611" s="21" t="s">
        <v>2574</v>
      </c>
      <c r="C611" s="4" t="s">
        <v>1394</v>
      </c>
      <c r="D611" s="4" t="s">
        <v>1466</v>
      </c>
      <c r="E611" s="2" t="s">
        <v>3613</v>
      </c>
      <c r="F611" s="1" t="s">
        <v>146</v>
      </c>
      <c r="G611" s="1" t="s">
        <v>377</v>
      </c>
      <c r="H611" s="13">
        <v>5.5</v>
      </c>
      <c r="I611" s="13">
        <v>6.5</v>
      </c>
      <c r="J611" s="13">
        <v>5.9</v>
      </c>
      <c r="K611" s="13">
        <v>6.3</v>
      </c>
      <c r="L611" s="13">
        <v>4</v>
      </c>
      <c r="M611" s="13" t="s">
        <v>0</v>
      </c>
      <c r="N611" s="13" t="s">
        <v>0</v>
      </c>
      <c r="O611" s="13"/>
    </row>
    <row r="612" spans="1:15" ht="23.25" customHeight="1" x14ac:dyDescent="0.25">
      <c r="A612" s="5">
        <v>607</v>
      </c>
      <c r="B612" s="21" t="s">
        <v>2578</v>
      </c>
      <c r="C612" s="4" t="s">
        <v>1372</v>
      </c>
      <c r="D612" s="4" t="s">
        <v>1032</v>
      </c>
      <c r="E612" s="2" t="s">
        <v>3614</v>
      </c>
      <c r="F612" s="1" t="s">
        <v>12</v>
      </c>
      <c r="G612" s="1" t="s">
        <v>377</v>
      </c>
      <c r="H612" s="13">
        <v>5</v>
      </c>
      <c r="I612" s="13">
        <v>6</v>
      </c>
      <c r="J612" s="13">
        <v>5.0999999999999996</v>
      </c>
      <c r="K612" s="13">
        <v>7.5</v>
      </c>
      <c r="L612" s="13">
        <v>4</v>
      </c>
      <c r="M612" s="13" t="s">
        <v>0</v>
      </c>
      <c r="N612" s="13" t="s">
        <v>0</v>
      </c>
      <c r="O612" s="13"/>
    </row>
    <row r="613" spans="1:15" ht="23.25" customHeight="1" x14ac:dyDescent="0.25">
      <c r="A613" s="5">
        <v>608</v>
      </c>
      <c r="B613" s="21" t="s">
        <v>2581</v>
      </c>
      <c r="C613" s="4" t="s">
        <v>1467</v>
      </c>
      <c r="D613" s="4" t="s">
        <v>508</v>
      </c>
      <c r="E613" s="2" t="s">
        <v>3615</v>
      </c>
      <c r="F613" s="1" t="s">
        <v>51</v>
      </c>
      <c r="G613" s="1" t="s">
        <v>377</v>
      </c>
      <c r="H613" s="13">
        <v>6</v>
      </c>
      <c r="I613" s="13">
        <v>2.5</v>
      </c>
      <c r="J613" s="13">
        <v>3.1</v>
      </c>
      <c r="K613" s="13">
        <v>4.3</v>
      </c>
      <c r="L613" s="13">
        <v>4.5</v>
      </c>
      <c r="M613" s="13" t="s">
        <v>0</v>
      </c>
      <c r="N613" s="13" t="s">
        <v>0</v>
      </c>
      <c r="O613" s="13"/>
    </row>
    <row r="614" spans="1:15" ht="23.25" customHeight="1" x14ac:dyDescent="0.25">
      <c r="A614" s="5">
        <v>609</v>
      </c>
      <c r="B614" s="21" t="s">
        <v>2585</v>
      </c>
      <c r="C614" s="4" t="s">
        <v>1468</v>
      </c>
      <c r="D614" s="4" t="s">
        <v>509</v>
      </c>
      <c r="E614" s="2" t="s">
        <v>3616</v>
      </c>
      <c r="F614" s="1" t="s">
        <v>88</v>
      </c>
      <c r="G614" s="1" t="s">
        <v>377</v>
      </c>
      <c r="H614" s="13">
        <v>4.3</v>
      </c>
      <c r="I614" s="13">
        <v>4.5</v>
      </c>
      <c r="J614" s="13">
        <v>3.8</v>
      </c>
      <c r="K614" s="13">
        <v>4.5</v>
      </c>
      <c r="L614" s="13">
        <v>2.5</v>
      </c>
      <c r="M614" s="13" t="s">
        <v>0</v>
      </c>
      <c r="N614" s="13" t="s">
        <v>0</v>
      </c>
      <c r="O614" s="13"/>
    </row>
    <row r="615" spans="1:15" ht="23.25" customHeight="1" x14ac:dyDescent="0.25">
      <c r="A615" s="5">
        <v>610</v>
      </c>
      <c r="B615" s="21" t="s">
        <v>2592</v>
      </c>
      <c r="C615" s="4" t="s">
        <v>1469</v>
      </c>
      <c r="D615" s="4" t="s">
        <v>698</v>
      </c>
      <c r="E615" s="2" t="s">
        <v>3617</v>
      </c>
      <c r="F615" s="1" t="s">
        <v>303</v>
      </c>
      <c r="G615" s="1" t="s">
        <v>377</v>
      </c>
      <c r="H615" s="13">
        <v>5</v>
      </c>
      <c r="I615" s="13">
        <v>4.5</v>
      </c>
      <c r="J615" s="13">
        <v>3.4</v>
      </c>
      <c r="K615" s="13">
        <v>2.5</v>
      </c>
      <c r="L615" s="13">
        <v>2</v>
      </c>
      <c r="M615" s="13" t="s">
        <v>0</v>
      </c>
      <c r="N615" s="13" t="s">
        <v>0</v>
      </c>
      <c r="O615" s="13"/>
    </row>
    <row r="616" spans="1:15" ht="23.25" customHeight="1" x14ac:dyDescent="0.25">
      <c r="A616" s="5">
        <v>611</v>
      </c>
      <c r="B616" s="21" t="s">
        <v>2594</v>
      </c>
      <c r="C616" s="4" t="s">
        <v>1470</v>
      </c>
      <c r="D616" s="4" t="s">
        <v>573</v>
      </c>
      <c r="E616" s="2" t="s">
        <v>3618</v>
      </c>
      <c r="F616" s="1" t="s">
        <v>108</v>
      </c>
      <c r="G616" s="1" t="s">
        <v>377</v>
      </c>
      <c r="H616" s="13">
        <v>2.8</v>
      </c>
      <c r="I616" s="13">
        <v>5</v>
      </c>
      <c r="J616" s="13">
        <v>4.8</v>
      </c>
      <c r="K616" s="13">
        <v>4.8</v>
      </c>
      <c r="L616" s="13">
        <v>2.5</v>
      </c>
      <c r="M616" s="13" t="s">
        <v>0</v>
      </c>
      <c r="N616" s="13" t="s">
        <v>0</v>
      </c>
      <c r="O616" s="13"/>
    </row>
    <row r="617" spans="1:15" ht="23.25" customHeight="1" x14ac:dyDescent="0.25">
      <c r="A617" s="5">
        <v>612</v>
      </c>
      <c r="B617" s="21" t="s">
        <v>2599</v>
      </c>
      <c r="C617" s="4" t="s">
        <v>1471</v>
      </c>
      <c r="D617" s="4" t="s">
        <v>993</v>
      </c>
      <c r="E617" s="2" t="s">
        <v>3619</v>
      </c>
      <c r="F617" s="1" t="s">
        <v>14</v>
      </c>
      <c r="G617" s="1" t="s">
        <v>377</v>
      </c>
      <c r="H617" s="13">
        <v>7.3</v>
      </c>
      <c r="I617" s="13">
        <v>5.5</v>
      </c>
      <c r="J617" s="13">
        <v>5.9</v>
      </c>
      <c r="K617" s="13">
        <v>7.8</v>
      </c>
      <c r="L617" s="13">
        <v>5.5</v>
      </c>
      <c r="M617" s="13" t="s">
        <v>0</v>
      </c>
      <c r="N617" s="13" t="s">
        <v>0</v>
      </c>
      <c r="O617" s="13"/>
    </row>
    <row r="618" spans="1:15" ht="23.25" customHeight="1" x14ac:dyDescent="0.25">
      <c r="A618" s="5">
        <v>613</v>
      </c>
      <c r="B618" s="21" t="s">
        <v>2612</v>
      </c>
      <c r="C618" s="4" t="s">
        <v>1472</v>
      </c>
      <c r="D618" s="4" t="s">
        <v>575</v>
      </c>
      <c r="E618" s="2" t="s">
        <v>3620</v>
      </c>
      <c r="F618" s="1" t="s">
        <v>118</v>
      </c>
      <c r="G618" s="1" t="s">
        <v>377</v>
      </c>
      <c r="H618" s="13">
        <v>5.5</v>
      </c>
      <c r="I618" s="13">
        <v>5.5</v>
      </c>
      <c r="J618" s="13">
        <v>3.2</v>
      </c>
      <c r="K618" s="13">
        <v>5.3</v>
      </c>
      <c r="L618" s="13">
        <v>2.5</v>
      </c>
      <c r="M618" s="13" t="s">
        <v>0</v>
      </c>
      <c r="N618" s="13" t="s">
        <v>0</v>
      </c>
      <c r="O618" s="13"/>
    </row>
    <row r="619" spans="1:15" ht="23.25" customHeight="1" x14ac:dyDescent="0.25">
      <c r="A619" s="5">
        <v>614</v>
      </c>
      <c r="B619" s="21" t="s">
        <v>2614</v>
      </c>
      <c r="C619" s="4" t="s">
        <v>1473</v>
      </c>
      <c r="D619" s="4" t="s">
        <v>511</v>
      </c>
      <c r="E619" s="2" t="s">
        <v>3621</v>
      </c>
      <c r="F619" s="1" t="s">
        <v>148</v>
      </c>
      <c r="G619" s="1" t="s">
        <v>377</v>
      </c>
      <c r="H619" s="13">
        <v>3</v>
      </c>
      <c r="I619" s="13">
        <v>5</v>
      </c>
      <c r="J619" s="13">
        <v>3.2</v>
      </c>
      <c r="K619" s="13">
        <v>2.2999999999999998</v>
      </c>
      <c r="L619" s="13">
        <v>2</v>
      </c>
      <c r="M619" s="13" t="s">
        <v>0</v>
      </c>
      <c r="N619" s="13" t="s">
        <v>0</v>
      </c>
      <c r="O619" s="13"/>
    </row>
    <row r="620" spans="1:15" ht="23.25" customHeight="1" x14ac:dyDescent="0.25">
      <c r="A620" s="5">
        <v>615</v>
      </c>
      <c r="B620" s="21" t="s">
        <v>2622</v>
      </c>
      <c r="C620" s="4" t="s">
        <v>512</v>
      </c>
      <c r="D620" s="4" t="s">
        <v>1474</v>
      </c>
      <c r="E620" s="2" t="s">
        <v>3622</v>
      </c>
      <c r="F620" s="1" t="s">
        <v>53</v>
      </c>
      <c r="G620" s="1" t="s">
        <v>377</v>
      </c>
      <c r="H620" s="13">
        <v>7</v>
      </c>
      <c r="I620" s="13">
        <v>6</v>
      </c>
      <c r="J620" s="13">
        <v>3.7</v>
      </c>
      <c r="K620" s="13">
        <v>7</v>
      </c>
      <c r="L620" s="13">
        <v>3.8</v>
      </c>
      <c r="M620" s="13" t="s">
        <v>0</v>
      </c>
      <c r="N620" s="13" t="s">
        <v>0</v>
      </c>
      <c r="O620" s="13"/>
    </row>
    <row r="621" spans="1:15" ht="23.25" customHeight="1" x14ac:dyDescent="0.25">
      <c r="A621" s="5">
        <v>616</v>
      </c>
      <c r="B621" s="21" t="s">
        <v>2625</v>
      </c>
      <c r="C621" s="4" t="s">
        <v>1475</v>
      </c>
      <c r="D621" s="4" t="s">
        <v>917</v>
      </c>
      <c r="E621" s="2" t="s">
        <v>3623</v>
      </c>
      <c r="F621" s="1" t="s">
        <v>137</v>
      </c>
      <c r="G621" s="1" t="s">
        <v>377</v>
      </c>
      <c r="H621" s="13">
        <v>4.3</v>
      </c>
      <c r="I621" s="13">
        <v>6</v>
      </c>
      <c r="J621" s="13">
        <v>2.6</v>
      </c>
      <c r="K621" s="13">
        <v>1.8</v>
      </c>
      <c r="L621" s="13">
        <v>2.5</v>
      </c>
      <c r="M621" s="13" t="s">
        <v>0</v>
      </c>
      <c r="N621" s="13" t="s">
        <v>0</v>
      </c>
      <c r="O621" s="13"/>
    </row>
    <row r="622" spans="1:15" ht="23.25" customHeight="1" x14ac:dyDescent="0.25">
      <c r="A622" s="5">
        <v>617</v>
      </c>
      <c r="B622" s="21" t="s">
        <v>2626</v>
      </c>
      <c r="C622" s="4" t="s">
        <v>1476</v>
      </c>
      <c r="D622" s="4" t="s">
        <v>579</v>
      </c>
      <c r="E622" s="2" t="s">
        <v>3624</v>
      </c>
      <c r="F622" s="1" t="s">
        <v>144</v>
      </c>
      <c r="G622" s="1" t="s">
        <v>377</v>
      </c>
      <c r="H622" s="13">
        <v>5</v>
      </c>
      <c r="I622" s="13">
        <v>3</v>
      </c>
      <c r="J622" s="13">
        <v>4.5</v>
      </c>
      <c r="K622" s="13">
        <v>4.5</v>
      </c>
      <c r="L622" s="13">
        <v>3.5</v>
      </c>
      <c r="M622" s="13" t="s">
        <v>0</v>
      </c>
      <c r="N622" s="13" t="s">
        <v>0</v>
      </c>
      <c r="O622" s="13"/>
    </row>
    <row r="623" spans="1:15" ht="23.25" customHeight="1" x14ac:dyDescent="0.25">
      <c r="A623" s="5">
        <v>618</v>
      </c>
      <c r="B623" s="21" t="s">
        <v>2648</v>
      </c>
      <c r="C623" s="4" t="s">
        <v>882</v>
      </c>
      <c r="D623" s="4" t="s">
        <v>748</v>
      </c>
      <c r="E623" s="2" t="s">
        <v>3625</v>
      </c>
      <c r="F623" s="1" t="s">
        <v>19</v>
      </c>
      <c r="G623" s="1" t="s">
        <v>377</v>
      </c>
      <c r="H623" s="13">
        <v>4.8</v>
      </c>
      <c r="I623" s="13">
        <v>6.5</v>
      </c>
      <c r="J623" s="13">
        <v>4.5</v>
      </c>
      <c r="K623" s="13">
        <v>3.5</v>
      </c>
      <c r="L623" s="13">
        <v>4</v>
      </c>
      <c r="M623" s="13" t="s">
        <v>0</v>
      </c>
      <c r="N623" s="13" t="s">
        <v>0</v>
      </c>
      <c r="O623" s="13"/>
    </row>
    <row r="624" spans="1:15" ht="23.25" customHeight="1" x14ac:dyDescent="0.25">
      <c r="A624" s="5">
        <v>619</v>
      </c>
      <c r="B624" s="21" t="s">
        <v>2666</v>
      </c>
      <c r="C624" s="4" t="s">
        <v>1477</v>
      </c>
      <c r="D624" s="4" t="s">
        <v>517</v>
      </c>
      <c r="E624" s="2" t="s">
        <v>3626</v>
      </c>
      <c r="F624" s="1" t="s">
        <v>218</v>
      </c>
      <c r="G624" s="1" t="s">
        <v>377</v>
      </c>
      <c r="H624" s="13">
        <v>4</v>
      </c>
      <c r="I624" s="13">
        <v>3.5</v>
      </c>
      <c r="J624" s="13">
        <v>4.4000000000000004</v>
      </c>
      <c r="K624" s="13">
        <v>1.8</v>
      </c>
      <c r="L624" s="13">
        <v>3</v>
      </c>
      <c r="M624" s="13" t="s">
        <v>0</v>
      </c>
      <c r="N624" s="13" t="s">
        <v>0</v>
      </c>
      <c r="O624" s="13"/>
    </row>
    <row r="625" spans="1:15" ht="23.25" customHeight="1" x14ac:dyDescent="0.25">
      <c r="A625" s="5">
        <v>620</v>
      </c>
      <c r="B625" s="21" t="s">
        <v>2672</v>
      </c>
      <c r="C625" s="4" t="s">
        <v>1478</v>
      </c>
      <c r="D625" s="4" t="s">
        <v>999</v>
      </c>
      <c r="E625" s="2" t="s">
        <v>3627</v>
      </c>
      <c r="F625" s="1" t="s">
        <v>89</v>
      </c>
      <c r="G625" s="1" t="s">
        <v>377</v>
      </c>
      <c r="H625" s="13">
        <v>7.5</v>
      </c>
      <c r="I625" s="13">
        <v>6</v>
      </c>
      <c r="J625" s="13">
        <v>7.5</v>
      </c>
      <c r="K625" s="13">
        <v>8.3000000000000007</v>
      </c>
      <c r="L625" s="13">
        <v>5</v>
      </c>
      <c r="M625" s="13" t="s">
        <v>0</v>
      </c>
      <c r="N625" s="13" t="s">
        <v>0</v>
      </c>
      <c r="O625" s="13"/>
    </row>
    <row r="626" spans="1:15" ht="23.25" customHeight="1" x14ac:dyDescent="0.25">
      <c r="A626" s="5">
        <v>621</v>
      </c>
      <c r="B626" s="21" t="s">
        <v>2673</v>
      </c>
      <c r="C626" s="4" t="s">
        <v>1479</v>
      </c>
      <c r="D626" s="4" t="s">
        <v>650</v>
      </c>
      <c r="E626" s="2" t="s">
        <v>3628</v>
      </c>
      <c r="F626" s="1" t="s">
        <v>120</v>
      </c>
      <c r="G626" s="1" t="s">
        <v>377</v>
      </c>
      <c r="H626" s="13">
        <v>8.3000000000000007</v>
      </c>
      <c r="I626" s="13">
        <v>5.5</v>
      </c>
      <c r="J626" s="13">
        <v>6.5</v>
      </c>
      <c r="K626" s="13">
        <v>6</v>
      </c>
      <c r="L626" s="13">
        <v>4</v>
      </c>
      <c r="M626" s="13" t="s">
        <v>0</v>
      </c>
      <c r="N626" s="13" t="s">
        <v>0</v>
      </c>
      <c r="O626" s="13"/>
    </row>
    <row r="627" spans="1:15" ht="23.25" customHeight="1" x14ac:dyDescent="0.25">
      <c r="A627" s="5">
        <v>622</v>
      </c>
      <c r="B627" s="21" t="s">
        <v>2706</v>
      </c>
      <c r="C627" s="4" t="s">
        <v>627</v>
      </c>
      <c r="D627" s="4" t="s">
        <v>1409</v>
      </c>
      <c r="E627" s="2" t="s">
        <v>3629</v>
      </c>
      <c r="F627" s="1" t="s">
        <v>42</v>
      </c>
      <c r="G627" s="1" t="s">
        <v>377</v>
      </c>
      <c r="H627" s="13">
        <v>6.5</v>
      </c>
      <c r="I627" s="13">
        <v>5</v>
      </c>
      <c r="J627" s="13">
        <v>4.8</v>
      </c>
      <c r="K627" s="13">
        <v>4.8</v>
      </c>
      <c r="L627" s="13">
        <v>4</v>
      </c>
      <c r="M627" s="13" t="s">
        <v>0</v>
      </c>
      <c r="N627" s="13" t="s">
        <v>0</v>
      </c>
      <c r="O627" s="13"/>
    </row>
    <row r="628" spans="1:15" ht="23.25" customHeight="1" x14ac:dyDescent="0.25">
      <c r="A628" s="5">
        <v>623</v>
      </c>
      <c r="B628" s="21" t="s">
        <v>2724</v>
      </c>
      <c r="C628" s="4" t="s">
        <v>1480</v>
      </c>
      <c r="D628" s="4" t="s">
        <v>658</v>
      </c>
      <c r="E628" s="2" t="s">
        <v>3630</v>
      </c>
      <c r="F628" s="1" t="s">
        <v>47</v>
      </c>
      <c r="G628" s="1" t="s">
        <v>377</v>
      </c>
      <c r="H628" s="13">
        <v>2.2999999999999998</v>
      </c>
      <c r="I628" s="13">
        <v>6</v>
      </c>
      <c r="J628" s="13">
        <v>4.9000000000000004</v>
      </c>
      <c r="K628" s="13">
        <v>2.2999999999999998</v>
      </c>
      <c r="L628" s="13">
        <v>2.5</v>
      </c>
      <c r="M628" s="13" t="s">
        <v>0</v>
      </c>
      <c r="N628" s="13" t="s">
        <v>0</v>
      </c>
      <c r="O628" s="13"/>
    </row>
    <row r="629" spans="1:15" ht="23.25" customHeight="1" x14ac:dyDescent="0.25">
      <c r="A629" s="5">
        <v>624</v>
      </c>
      <c r="B629" s="21" t="s">
        <v>2738</v>
      </c>
      <c r="C629" s="4" t="s">
        <v>1481</v>
      </c>
      <c r="D629" s="4" t="s">
        <v>1415</v>
      </c>
      <c r="E629" s="2" t="s">
        <v>3631</v>
      </c>
      <c r="F629" s="1" t="s">
        <v>178</v>
      </c>
      <c r="G629" s="1" t="s">
        <v>377</v>
      </c>
      <c r="H629" s="13">
        <v>1.8</v>
      </c>
      <c r="I629" s="13">
        <v>6</v>
      </c>
      <c r="J629" s="13">
        <v>3.2</v>
      </c>
      <c r="K629" s="13">
        <v>1.5</v>
      </c>
      <c r="L629" s="13">
        <v>2</v>
      </c>
      <c r="M629" s="13" t="s">
        <v>0</v>
      </c>
      <c r="N629" s="13" t="s">
        <v>0</v>
      </c>
      <c r="O629" s="13"/>
    </row>
    <row r="630" spans="1:15" ht="23.25" customHeight="1" x14ac:dyDescent="0.25">
      <c r="A630" s="5">
        <v>625</v>
      </c>
      <c r="B630" s="21" t="s">
        <v>2758</v>
      </c>
      <c r="C630" s="4" t="s">
        <v>1482</v>
      </c>
      <c r="D630" s="4" t="s">
        <v>609</v>
      </c>
      <c r="E630" s="2" t="s">
        <v>3632</v>
      </c>
      <c r="F630" s="1" t="s">
        <v>64</v>
      </c>
      <c r="G630" s="1" t="s">
        <v>377</v>
      </c>
      <c r="H630" s="13">
        <v>5.5</v>
      </c>
      <c r="I630" s="13">
        <v>5.5</v>
      </c>
      <c r="J630" s="13">
        <v>2.5</v>
      </c>
      <c r="K630" s="13">
        <v>0.3</v>
      </c>
      <c r="L630" s="13">
        <v>0.5</v>
      </c>
      <c r="M630" s="13" t="s">
        <v>0</v>
      </c>
      <c r="N630" s="13" t="s">
        <v>0</v>
      </c>
      <c r="O630" s="13"/>
    </row>
    <row r="631" spans="1:15" ht="23.25" customHeight="1" x14ac:dyDescent="0.25">
      <c r="A631" s="5">
        <v>626</v>
      </c>
      <c r="B631" s="21" t="s">
        <v>2764</v>
      </c>
      <c r="C631" s="4" t="s">
        <v>1483</v>
      </c>
      <c r="D631" s="4" t="s">
        <v>611</v>
      </c>
      <c r="E631" s="2" t="s">
        <v>3633</v>
      </c>
      <c r="F631" s="1" t="s">
        <v>95</v>
      </c>
      <c r="G631" s="1" t="s">
        <v>377</v>
      </c>
      <c r="H631" s="13">
        <v>4.8</v>
      </c>
      <c r="I631" s="13">
        <v>4</v>
      </c>
      <c r="J631" s="13">
        <v>3.2</v>
      </c>
      <c r="K631" s="13">
        <v>3</v>
      </c>
      <c r="L631" s="13">
        <v>2</v>
      </c>
      <c r="M631" s="13" t="s">
        <v>0</v>
      </c>
      <c r="N631" s="13" t="s">
        <v>0</v>
      </c>
      <c r="O631" s="13"/>
    </row>
    <row r="632" spans="1:15" ht="23.25" customHeight="1" x14ac:dyDescent="0.25">
      <c r="A632" s="5">
        <v>627</v>
      </c>
      <c r="B632" s="21" t="s">
        <v>2796</v>
      </c>
      <c r="C632" s="4" t="s">
        <v>1484</v>
      </c>
      <c r="D632" s="4" t="s">
        <v>937</v>
      </c>
      <c r="E632" s="2" t="s">
        <v>3634</v>
      </c>
      <c r="F632" s="1" t="s">
        <v>181</v>
      </c>
      <c r="G632" s="1" t="s">
        <v>377</v>
      </c>
      <c r="H632" s="13">
        <v>4.5</v>
      </c>
      <c r="I632" s="13">
        <v>3</v>
      </c>
      <c r="J632" s="13">
        <v>4</v>
      </c>
      <c r="K632" s="13">
        <v>3</v>
      </c>
      <c r="L632" s="13">
        <v>1.5</v>
      </c>
      <c r="M632" s="13" t="s">
        <v>0</v>
      </c>
      <c r="N632" s="13" t="s">
        <v>0</v>
      </c>
      <c r="O632" s="13"/>
    </row>
    <row r="633" spans="1:15" ht="23.25" customHeight="1" x14ac:dyDescent="0.25">
      <c r="A633" s="5">
        <v>628</v>
      </c>
      <c r="B633" s="21" t="s">
        <v>2800</v>
      </c>
      <c r="C633" s="4" t="s">
        <v>1485</v>
      </c>
      <c r="D633" s="4" t="s">
        <v>975</v>
      </c>
      <c r="E633" s="2" t="s">
        <v>3635</v>
      </c>
      <c r="F633" s="1" t="s">
        <v>394</v>
      </c>
      <c r="G633" s="1" t="s">
        <v>377</v>
      </c>
      <c r="H633" s="13">
        <v>6</v>
      </c>
      <c r="I633" s="13">
        <v>6.5</v>
      </c>
      <c r="J633" s="13">
        <v>4.7</v>
      </c>
      <c r="K633" s="13">
        <v>6</v>
      </c>
      <c r="L633" s="13">
        <v>3</v>
      </c>
      <c r="M633" s="13" t="s">
        <v>0</v>
      </c>
      <c r="N633" s="13" t="s">
        <v>0</v>
      </c>
      <c r="O633" s="13"/>
    </row>
    <row r="634" spans="1:15" ht="23.25" customHeight="1" x14ac:dyDescent="0.25">
      <c r="A634" s="5">
        <v>629</v>
      </c>
      <c r="B634" s="21" t="s">
        <v>2825</v>
      </c>
      <c r="C634" s="4" t="s">
        <v>1486</v>
      </c>
      <c r="D634" s="4" t="s">
        <v>527</v>
      </c>
      <c r="E634" s="2" t="s">
        <v>3636</v>
      </c>
      <c r="F634" s="1" t="s">
        <v>67</v>
      </c>
      <c r="G634" s="1" t="s">
        <v>377</v>
      </c>
      <c r="H634" s="13">
        <v>6.3</v>
      </c>
      <c r="I634" s="13">
        <v>5.5</v>
      </c>
      <c r="J634" s="13">
        <v>5.2</v>
      </c>
      <c r="K634" s="13">
        <v>5.5</v>
      </c>
      <c r="L634" s="13">
        <v>6</v>
      </c>
      <c r="M634" s="13" t="s">
        <v>0</v>
      </c>
      <c r="N634" s="13" t="s">
        <v>0</v>
      </c>
      <c r="O634" s="13"/>
    </row>
    <row r="635" spans="1:15" ht="23.25" customHeight="1" x14ac:dyDescent="0.25">
      <c r="A635" s="5">
        <v>630</v>
      </c>
      <c r="B635" s="21" t="s">
        <v>2830</v>
      </c>
      <c r="C635" s="4" t="s">
        <v>1405</v>
      </c>
      <c r="D635" s="4" t="s">
        <v>624</v>
      </c>
      <c r="E635" s="2" t="s">
        <v>3637</v>
      </c>
      <c r="F635" s="1" t="s">
        <v>15</v>
      </c>
      <c r="G635" s="1" t="s">
        <v>377</v>
      </c>
      <c r="H635" s="13">
        <v>7</v>
      </c>
      <c r="I635" s="13">
        <v>4.5</v>
      </c>
      <c r="J635" s="13">
        <v>3.8</v>
      </c>
      <c r="K635" s="13">
        <v>5.8</v>
      </c>
      <c r="L635" s="13">
        <v>3.5</v>
      </c>
      <c r="M635" s="13" t="s">
        <v>0</v>
      </c>
      <c r="N635" s="13" t="s">
        <v>0</v>
      </c>
      <c r="O635" s="13"/>
    </row>
    <row r="636" spans="1:15" ht="23.25" customHeight="1" x14ac:dyDescent="0.25">
      <c r="A636" s="5">
        <v>631</v>
      </c>
      <c r="B636" s="21" t="s">
        <v>2842</v>
      </c>
      <c r="C636" s="4" t="s">
        <v>518</v>
      </c>
      <c r="D636" s="4" t="s">
        <v>723</v>
      </c>
      <c r="E636" s="2" t="s">
        <v>3638</v>
      </c>
      <c r="F636" s="1" t="s">
        <v>69</v>
      </c>
      <c r="G636" s="1" t="s">
        <v>377</v>
      </c>
      <c r="H636" s="13" t="s">
        <v>3143</v>
      </c>
      <c r="I636" s="13" t="s">
        <v>3143</v>
      </c>
      <c r="J636" s="13" t="s">
        <v>3143</v>
      </c>
      <c r="K636" s="13" t="s">
        <v>3143</v>
      </c>
      <c r="L636" s="13" t="s">
        <v>3143</v>
      </c>
      <c r="M636" s="13" t="s">
        <v>0</v>
      </c>
      <c r="N636" s="13" t="s">
        <v>0</v>
      </c>
      <c r="O636" s="13"/>
    </row>
    <row r="637" spans="1:15" ht="23.25" customHeight="1" x14ac:dyDescent="0.25">
      <c r="A637" s="5">
        <v>632</v>
      </c>
      <c r="B637" s="21" t="s">
        <v>2844</v>
      </c>
      <c r="C637" s="4" t="s">
        <v>1487</v>
      </c>
      <c r="D637" s="4" t="s">
        <v>1488</v>
      </c>
      <c r="E637" s="2" t="s">
        <v>3639</v>
      </c>
      <c r="F637" s="1" t="s">
        <v>135</v>
      </c>
      <c r="G637" s="1" t="s">
        <v>377</v>
      </c>
      <c r="H637" s="13">
        <v>7</v>
      </c>
      <c r="I637" s="13">
        <v>3</v>
      </c>
      <c r="J637" s="13">
        <v>3.5</v>
      </c>
      <c r="K637" s="13">
        <v>5.3</v>
      </c>
      <c r="L637" s="13">
        <v>3.8</v>
      </c>
      <c r="M637" s="13" t="s">
        <v>0</v>
      </c>
      <c r="N637" s="13" t="s">
        <v>0</v>
      </c>
      <c r="O637" s="13"/>
    </row>
    <row r="638" spans="1:15" ht="23.25" customHeight="1" x14ac:dyDescent="0.25">
      <c r="A638" s="5">
        <v>633</v>
      </c>
      <c r="B638" s="21" t="s">
        <v>2848</v>
      </c>
      <c r="C638" s="4" t="s">
        <v>1489</v>
      </c>
      <c r="D638" s="4" t="s">
        <v>816</v>
      </c>
      <c r="E638" s="2" t="s">
        <v>3640</v>
      </c>
      <c r="F638" s="1" t="s">
        <v>64</v>
      </c>
      <c r="G638" s="1" t="s">
        <v>377</v>
      </c>
      <c r="H638" s="13">
        <v>3.8</v>
      </c>
      <c r="I638" s="13">
        <v>5</v>
      </c>
      <c r="J638" s="13">
        <v>3.8</v>
      </c>
      <c r="K638" s="13">
        <v>3.8</v>
      </c>
      <c r="L638" s="13">
        <v>3.8</v>
      </c>
      <c r="M638" s="13" t="s">
        <v>0</v>
      </c>
      <c r="N638" s="13" t="s">
        <v>0</v>
      </c>
      <c r="O638" s="13"/>
    </row>
    <row r="639" spans="1:15" ht="23.25" customHeight="1" x14ac:dyDescent="0.25">
      <c r="A639" s="5">
        <v>634</v>
      </c>
      <c r="B639" s="21" t="s">
        <v>2851</v>
      </c>
      <c r="C639" s="4" t="s">
        <v>1490</v>
      </c>
      <c r="D639" s="4" t="s">
        <v>725</v>
      </c>
      <c r="E639" s="2" t="s">
        <v>3641</v>
      </c>
      <c r="F639" s="1" t="s">
        <v>101</v>
      </c>
      <c r="G639" s="1" t="s">
        <v>377</v>
      </c>
      <c r="H639" s="13">
        <v>7.8</v>
      </c>
      <c r="I639" s="13">
        <v>6.5</v>
      </c>
      <c r="J639" s="13">
        <v>3.8</v>
      </c>
      <c r="K639" s="13">
        <v>6.8</v>
      </c>
      <c r="L639" s="13">
        <v>5</v>
      </c>
      <c r="M639" s="13" t="s">
        <v>0</v>
      </c>
      <c r="N639" s="13" t="s">
        <v>0</v>
      </c>
      <c r="O639" s="13"/>
    </row>
    <row r="640" spans="1:15" ht="23.25" customHeight="1" x14ac:dyDescent="0.25">
      <c r="A640" s="5">
        <v>635</v>
      </c>
      <c r="B640" s="21" t="s">
        <v>2857</v>
      </c>
      <c r="C640" s="4" t="s">
        <v>1491</v>
      </c>
      <c r="D640" s="4" t="s">
        <v>1492</v>
      </c>
      <c r="E640" s="2" t="s">
        <v>3642</v>
      </c>
      <c r="F640" s="1" t="s">
        <v>163</v>
      </c>
      <c r="G640" s="1" t="s">
        <v>377</v>
      </c>
      <c r="H640" s="13">
        <v>3.8</v>
      </c>
      <c r="I640" s="13">
        <v>4.5</v>
      </c>
      <c r="J640" s="13">
        <v>3.1</v>
      </c>
      <c r="K640" s="13">
        <v>3</v>
      </c>
      <c r="L640" s="13">
        <v>2</v>
      </c>
      <c r="M640" s="13" t="s">
        <v>0</v>
      </c>
      <c r="N640" s="13" t="s">
        <v>0</v>
      </c>
      <c r="O640" s="13"/>
    </row>
    <row r="641" spans="1:15" ht="23.25" customHeight="1" x14ac:dyDescent="0.25">
      <c r="A641" s="5">
        <v>636</v>
      </c>
      <c r="B641" s="21" t="s">
        <v>2882</v>
      </c>
      <c r="C641" s="4" t="s">
        <v>1493</v>
      </c>
      <c r="D641" s="4" t="s">
        <v>677</v>
      </c>
      <c r="E641" s="2" t="s">
        <v>3643</v>
      </c>
      <c r="F641" s="1" t="s">
        <v>208</v>
      </c>
      <c r="G641" s="1" t="s">
        <v>377</v>
      </c>
      <c r="H641" s="13">
        <v>6.8</v>
      </c>
      <c r="I641" s="13">
        <v>4.5</v>
      </c>
      <c r="J641" s="13">
        <v>3.4</v>
      </c>
      <c r="K641" s="13">
        <v>5.5</v>
      </c>
      <c r="L641" s="13">
        <v>2.5</v>
      </c>
      <c r="M641" s="13" t="s">
        <v>0</v>
      </c>
      <c r="N641" s="13" t="s">
        <v>0</v>
      </c>
      <c r="O641" s="13"/>
    </row>
    <row r="642" spans="1:15" ht="23.25" customHeight="1" x14ac:dyDescent="0.25">
      <c r="A642" s="5">
        <v>637</v>
      </c>
      <c r="B642" s="21" t="s">
        <v>2884</v>
      </c>
      <c r="C642" s="4" t="s">
        <v>1494</v>
      </c>
      <c r="D642" s="4" t="s">
        <v>529</v>
      </c>
      <c r="E642" s="2" t="s">
        <v>3644</v>
      </c>
      <c r="F642" s="1" t="s">
        <v>73</v>
      </c>
      <c r="G642" s="1" t="s">
        <v>377</v>
      </c>
      <c r="H642" s="13">
        <v>3.8</v>
      </c>
      <c r="I642" s="13">
        <v>6.5</v>
      </c>
      <c r="J642" s="13">
        <v>3.3</v>
      </c>
      <c r="K642" s="13">
        <v>4.8</v>
      </c>
      <c r="L642" s="13">
        <v>3.5</v>
      </c>
      <c r="M642" s="13" t="s">
        <v>0</v>
      </c>
      <c r="N642" s="13" t="s">
        <v>0</v>
      </c>
      <c r="O642" s="13"/>
    </row>
    <row r="643" spans="1:15" ht="23.25" customHeight="1" x14ac:dyDescent="0.25">
      <c r="A643" s="5">
        <v>638</v>
      </c>
      <c r="B643" s="21" t="s">
        <v>2899</v>
      </c>
      <c r="C643" s="4" t="s">
        <v>1495</v>
      </c>
      <c r="D643" s="4" t="s">
        <v>783</v>
      </c>
      <c r="E643" s="2" t="s">
        <v>3645</v>
      </c>
      <c r="F643" s="1" t="s">
        <v>61</v>
      </c>
      <c r="G643" s="1" t="s">
        <v>377</v>
      </c>
      <c r="H643" s="13">
        <v>4</v>
      </c>
      <c r="I643" s="13">
        <v>5</v>
      </c>
      <c r="J643" s="13">
        <v>4.5999999999999996</v>
      </c>
      <c r="K643" s="13">
        <v>3</v>
      </c>
      <c r="L643" s="13">
        <v>4</v>
      </c>
      <c r="M643" s="13" t="s">
        <v>0</v>
      </c>
      <c r="N643" s="13" t="s">
        <v>0</v>
      </c>
      <c r="O643" s="13"/>
    </row>
    <row r="644" spans="1:15" ht="23.25" customHeight="1" x14ac:dyDescent="0.25">
      <c r="A644" s="5">
        <v>639</v>
      </c>
      <c r="B644" s="21" t="s">
        <v>2909</v>
      </c>
      <c r="C644" s="4" t="s">
        <v>1496</v>
      </c>
      <c r="D644" s="4" t="s">
        <v>784</v>
      </c>
      <c r="E644" s="2" t="s">
        <v>3646</v>
      </c>
      <c r="F644" s="1" t="s">
        <v>96</v>
      </c>
      <c r="G644" s="1" t="s">
        <v>377</v>
      </c>
      <c r="H644" s="13">
        <v>3</v>
      </c>
      <c r="I644" s="13">
        <v>4</v>
      </c>
      <c r="J644" s="13">
        <v>3.6</v>
      </c>
      <c r="K644" s="13">
        <v>1.8</v>
      </c>
      <c r="L644" s="13">
        <v>0.8</v>
      </c>
      <c r="M644" s="13" t="s">
        <v>0</v>
      </c>
      <c r="N644" s="13" t="s">
        <v>0</v>
      </c>
      <c r="O644" s="13"/>
    </row>
    <row r="645" spans="1:15" ht="23.25" customHeight="1" x14ac:dyDescent="0.25">
      <c r="A645" s="5">
        <v>640</v>
      </c>
      <c r="B645" s="21" t="s">
        <v>2913</v>
      </c>
      <c r="C645" s="4" t="s">
        <v>602</v>
      </c>
      <c r="D645" s="4" t="s">
        <v>531</v>
      </c>
      <c r="E645" s="2" t="s">
        <v>3647</v>
      </c>
      <c r="F645" s="1" t="s">
        <v>284</v>
      </c>
      <c r="G645" s="1" t="s">
        <v>377</v>
      </c>
      <c r="H645" s="13">
        <v>6.3</v>
      </c>
      <c r="I645" s="13">
        <v>5</v>
      </c>
      <c r="J645" s="13">
        <v>3.1</v>
      </c>
      <c r="K645" s="13">
        <v>2.2999999999999998</v>
      </c>
      <c r="L645" s="13">
        <v>2.8</v>
      </c>
      <c r="M645" s="13" t="s">
        <v>0</v>
      </c>
      <c r="N645" s="13" t="s">
        <v>0</v>
      </c>
      <c r="O645" s="13"/>
    </row>
    <row r="646" spans="1:15" ht="23.25" customHeight="1" x14ac:dyDescent="0.25">
      <c r="A646" s="5">
        <v>641</v>
      </c>
      <c r="B646" s="21" t="s">
        <v>2915</v>
      </c>
      <c r="C646" s="4" t="s">
        <v>796</v>
      </c>
      <c r="D646" s="4" t="s">
        <v>682</v>
      </c>
      <c r="E646" s="2" t="s">
        <v>3648</v>
      </c>
      <c r="F646" s="1" t="s">
        <v>138</v>
      </c>
      <c r="G646" s="1" t="s">
        <v>377</v>
      </c>
      <c r="H646" s="13">
        <v>4.5</v>
      </c>
      <c r="I646" s="13">
        <v>5.5</v>
      </c>
      <c r="J646" s="13">
        <v>4.5999999999999996</v>
      </c>
      <c r="K646" s="13">
        <v>4.5</v>
      </c>
      <c r="L646" s="13">
        <v>3.5</v>
      </c>
      <c r="M646" s="13" t="s">
        <v>0</v>
      </c>
      <c r="N646" s="13" t="s">
        <v>0</v>
      </c>
      <c r="O646" s="13"/>
    </row>
    <row r="647" spans="1:15" ht="23.25" customHeight="1" x14ac:dyDescent="0.25">
      <c r="A647" s="5">
        <v>642</v>
      </c>
      <c r="B647" s="21" t="s">
        <v>2929</v>
      </c>
      <c r="C647" s="4" t="s">
        <v>1497</v>
      </c>
      <c r="D647" s="4" t="s">
        <v>828</v>
      </c>
      <c r="E647" s="2" t="s">
        <v>3649</v>
      </c>
      <c r="F647" s="1" t="s">
        <v>81</v>
      </c>
      <c r="G647" s="1" t="s">
        <v>377</v>
      </c>
      <c r="H647" s="13">
        <v>4</v>
      </c>
      <c r="I647" s="13">
        <v>4</v>
      </c>
      <c r="J647" s="13">
        <v>2.9</v>
      </c>
      <c r="K647" s="13">
        <v>3.3</v>
      </c>
      <c r="L647" s="13">
        <v>0.8</v>
      </c>
      <c r="M647" s="13" t="s">
        <v>0</v>
      </c>
      <c r="N647" s="13" t="s">
        <v>0</v>
      </c>
      <c r="O647" s="13"/>
    </row>
    <row r="648" spans="1:15" ht="23.25" customHeight="1" x14ac:dyDescent="0.25">
      <c r="A648" s="5">
        <v>643</v>
      </c>
      <c r="B648" s="21" t="s">
        <v>2933</v>
      </c>
      <c r="C648" s="4" t="s">
        <v>1498</v>
      </c>
      <c r="D648" s="4" t="s">
        <v>1426</v>
      </c>
      <c r="E648" s="2" t="s">
        <v>3650</v>
      </c>
      <c r="F648" s="1" t="s">
        <v>137</v>
      </c>
      <c r="G648" s="1" t="s">
        <v>377</v>
      </c>
      <c r="H648" s="13">
        <v>6.5</v>
      </c>
      <c r="I648" s="13">
        <v>2.5</v>
      </c>
      <c r="J648" s="13">
        <v>3.9</v>
      </c>
      <c r="K648" s="13">
        <v>4.8</v>
      </c>
      <c r="L648" s="13">
        <v>2</v>
      </c>
      <c r="M648" s="13" t="s">
        <v>0</v>
      </c>
      <c r="N648" s="13" t="s">
        <v>0</v>
      </c>
      <c r="O648" s="13"/>
    </row>
    <row r="649" spans="1:15" ht="23.25" customHeight="1" x14ac:dyDescent="0.25">
      <c r="A649" s="5">
        <v>644</v>
      </c>
      <c r="B649" s="21" t="s">
        <v>2945</v>
      </c>
      <c r="C649" s="4" t="s">
        <v>1499</v>
      </c>
      <c r="D649" s="4" t="s">
        <v>833</v>
      </c>
      <c r="E649" s="2" t="s">
        <v>3651</v>
      </c>
      <c r="F649" s="1" t="s">
        <v>5</v>
      </c>
      <c r="G649" s="1" t="s">
        <v>377</v>
      </c>
      <c r="H649" s="13">
        <v>5.3</v>
      </c>
      <c r="I649" s="13">
        <v>5.5</v>
      </c>
      <c r="J649" s="13">
        <v>2.2000000000000002</v>
      </c>
      <c r="K649" s="13">
        <v>1.8</v>
      </c>
      <c r="L649" s="13">
        <v>1.3</v>
      </c>
      <c r="M649" s="13" t="s">
        <v>0</v>
      </c>
      <c r="N649" s="13" t="s">
        <v>0</v>
      </c>
      <c r="O649" s="13"/>
    </row>
    <row r="650" spans="1:15" ht="23.25" customHeight="1" x14ac:dyDescent="0.25">
      <c r="A650" s="5">
        <v>645</v>
      </c>
      <c r="B650" s="21" t="s">
        <v>2551</v>
      </c>
      <c r="C650" s="4" t="s">
        <v>1500</v>
      </c>
      <c r="D650" s="4" t="s">
        <v>564</v>
      </c>
      <c r="E650" s="2" t="s">
        <v>3652</v>
      </c>
      <c r="F650" s="1" t="s">
        <v>82</v>
      </c>
      <c r="G650" s="1" t="s">
        <v>406</v>
      </c>
      <c r="H650" s="13">
        <v>7</v>
      </c>
      <c r="I650" s="13">
        <v>5</v>
      </c>
      <c r="J650" s="13">
        <v>4.9000000000000004</v>
      </c>
      <c r="K650" s="13">
        <v>4.8</v>
      </c>
      <c r="L650" s="13">
        <v>4</v>
      </c>
      <c r="M650" s="13" t="s">
        <v>0</v>
      </c>
      <c r="N650" s="13" t="s">
        <v>0</v>
      </c>
      <c r="O650" s="13"/>
    </row>
    <row r="651" spans="1:15" ht="23.25" customHeight="1" x14ac:dyDescent="0.25">
      <c r="A651" s="5">
        <v>646</v>
      </c>
      <c r="B651" s="21" t="s">
        <v>2553</v>
      </c>
      <c r="C651" s="4" t="s">
        <v>1394</v>
      </c>
      <c r="D651" s="4" t="s">
        <v>564</v>
      </c>
      <c r="E651" s="2" t="s">
        <v>3653</v>
      </c>
      <c r="F651" s="1" t="s">
        <v>35</v>
      </c>
      <c r="G651" s="1" t="s">
        <v>406</v>
      </c>
      <c r="H651" s="13">
        <v>4.5</v>
      </c>
      <c r="I651" s="13">
        <v>3.5</v>
      </c>
      <c r="J651" s="13">
        <v>2.6</v>
      </c>
      <c r="K651" s="13">
        <v>0.25</v>
      </c>
      <c r="L651" s="13">
        <v>2.5</v>
      </c>
      <c r="M651" s="13" t="s">
        <v>0</v>
      </c>
      <c r="N651" s="13" t="s">
        <v>0</v>
      </c>
      <c r="O651" s="13"/>
    </row>
    <row r="652" spans="1:15" ht="23.25" customHeight="1" x14ac:dyDescent="0.25">
      <c r="A652" s="5">
        <v>647</v>
      </c>
      <c r="B652" s="21" t="s">
        <v>2557</v>
      </c>
      <c r="C652" s="4" t="s">
        <v>1501</v>
      </c>
      <c r="D652" s="4" t="s">
        <v>569</v>
      </c>
      <c r="E652" s="2" t="s">
        <v>3654</v>
      </c>
      <c r="F652" s="1" t="s">
        <v>11</v>
      </c>
      <c r="G652" s="1" t="s">
        <v>406</v>
      </c>
      <c r="H652" s="13">
        <v>6.5</v>
      </c>
      <c r="I652" s="13">
        <v>5</v>
      </c>
      <c r="J652" s="13">
        <v>3.7</v>
      </c>
      <c r="K652" s="13">
        <v>4.3</v>
      </c>
      <c r="L652" s="13">
        <v>4</v>
      </c>
      <c r="M652" s="13" t="s">
        <v>0</v>
      </c>
      <c r="N652" s="13" t="s">
        <v>0</v>
      </c>
      <c r="O652" s="13"/>
    </row>
    <row r="653" spans="1:15" ht="23.25" customHeight="1" x14ac:dyDescent="0.25">
      <c r="A653" s="5">
        <v>648</v>
      </c>
      <c r="B653" s="21" t="s">
        <v>2570</v>
      </c>
      <c r="C653" s="4" t="s">
        <v>1502</v>
      </c>
      <c r="D653" s="4" t="s">
        <v>1067</v>
      </c>
      <c r="E653" s="2" t="s">
        <v>3655</v>
      </c>
      <c r="F653" s="1" t="s">
        <v>141</v>
      </c>
      <c r="G653" s="1" t="s">
        <v>406</v>
      </c>
      <c r="H653" s="13">
        <v>2.8</v>
      </c>
      <c r="I653" s="13">
        <v>4.5</v>
      </c>
      <c r="J653" s="13">
        <v>4.4000000000000004</v>
      </c>
      <c r="K653" s="13">
        <v>3.5</v>
      </c>
      <c r="L653" s="13">
        <v>2</v>
      </c>
      <c r="M653" s="13" t="s">
        <v>0</v>
      </c>
      <c r="N653" s="13" t="s">
        <v>0</v>
      </c>
      <c r="O653" s="13"/>
    </row>
    <row r="654" spans="1:15" ht="23.25" customHeight="1" x14ac:dyDescent="0.25">
      <c r="A654" s="5">
        <v>649</v>
      </c>
      <c r="B654" s="21" t="s">
        <v>2573</v>
      </c>
      <c r="C654" s="4" t="s">
        <v>1503</v>
      </c>
      <c r="D654" s="4" t="s">
        <v>1504</v>
      </c>
      <c r="E654" s="2" t="s">
        <v>3656</v>
      </c>
      <c r="F654" s="1" t="s">
        <v>302</v>
      </c>
      <c r="G654" s="1" t="s">
        <v>406</v>
      </c>
      <c r="H654" s="13">
        <v>6.3</v>
      </c>
      <c r="I654" s="13">
        <v>5.5</v>
      </c>
      <c r="J654" s="13">
        <v>3.3</v>
      </c>
      <c r="K654" s="13">
        <v>3</v>
      </c>
      <c r="L654" s="13">
        <v>3.5</v>
      </c>
      <c r="M654" s="13" t="s">
        <v>0</v>
      </c>
      <c r="N654" s="13" t="s">
        <v>0</v>
      </c>
      <c r="O654" s="13"/>
    </row>
    <row r="655" spans="1:15" ht="23.25" customHeight="1" x14ac:dyDescent="0.25">
      <c r="A655" s="5">
        <v>650</v>
      </c>
      <c r="B655" s="21" t="s">
        <v>2580</v>
      </c>
      <c r="C655" s="4" t="s">
        <v>621</v>
      </c>
      <c r="D655" s="4" t="s">
        <v>508</v>
      </c>
      <c r="E655" s="2" t="s">
        <v>3657</v>
      </c>
      <c r="F655" s="1" t="s">
        <v>264</v>
      </c>
      <c r="G655" s="1" t="s">
        <v>406</v>
      </c>
      <c r="H655" s="13">
        <v>6</v>
      </c>
      <c r="I655" s="13">
        <v>5</v>
      </c>
      <c r="J655" s="13">
        <v>3.9</v>
      </c>
      <c r="K655" s="13">
        <v>2.8</v>
      </c>
      <c r="L655" s="13">
        <v>4.5</v>
      </c>
      <c r="M655" s="13" t="s">
        <v>0</v>
      </c>
      <c r="N655" s="13" t="s">
        <v>0</v>
      </c>
      <c r="O655" s="13"/>
    </row>
    <row r="656" spans="1:15" ht="23.25" customHeight="1" x14ac:dyDescent="0.25">
      <c r="A656" s="5">
        <v>651</v>
      </c>
      <c r="B656" s="21" t="s">
        <v>2593</v>
      </c>
      <c r="C656" s="4" t="s">
        <v>510</v>
      </c>
      <c r="D656" s="4" t="s">
        <v>698</v>
      </c>
      <c r="E656" s="2" t="s">
        <v>3658</v>
      </c>
      <c r="F656" s="1" t="s">
        <v>58</v>
      </c>
      <c r="G656" s="1" t="s">
        <v>406</v>
      </c>
      <c r="H656" s="13">
        <v>2.5</v>
      </c>
      <c r="I656" s="13">
        <v>5</v>
      </c>
      <c r="J656" s="13">
        <v>2.9</v>
      </c>
      <c r="K656" s="13">
        <v>2.8</v>
      </c>
      <c r="L656" s="13">
        <v>2</v>
      </c>
      <c r="M656" s="13" t="s">
        <v>0</v>
      </c>
      <c r="N656" s="13" t="s">
        <v>0</v>
      </c>
      <c r="O656" s="13"/>
    </row>
    <row r="657" spans="1:15" ht="23.25" customHeight="1" x14ac:dyDescent="0.25">
      <c r="A657" s="5">
        <v>652</v>
      </c>
      <c r="B657" s="21" t="s">
        <v>2601</v>
      </c>
      <c r="C657" s="4" t="s">
        <v>1505</v>
      </c>
      <c r="D657" s="4" t="s">
        <v>993</v>
      </c>
      <c r="E657" s="2" t="s">
        <v>3659</v>
      </c>
      <c r="F657" s="1" t="s">
        <v>267</v>
      </c>
      <c r="G657" s="1" t="s">
        <v>406</v>
      </c>
      <c r="H657" s="13">
        <v>5.3</v>
      </c>
      <c r="I657" s="13">
        <v>5</v>
      </c>
      <c r="J657" s="13">
        <v>4.8</v>
      </c>
      <c r="K657" s="13">
        <v>2.8</v>
      </c>
      <c r="L657" s="13">
        <v>2.5</v>
      </c>
      <c r="M657" s="13" t="s">
        <v>0</v>
      </c>
      <c r="N657" s="13" t="s">
        <v>0</v>
      </c>
      <c r="O657" s="13"/>
    </row>
    <row r="658" spans="1:15" ht="23.25" customHeight="1" x14ac:dyDescent="0.25">
      <c r="A658" s="5">
        <v>653</v>
      </c>
      <c r="B658" s="21" t="s">
        <v>2608</v>
      </c>
      <c r="C658" s="4" t="s">
        <v>600</v>
      </c>
      <c r="D658" s="4" t="s">
        <v>575</v>
      </c>
      <c r="E658" s="2" t="s">
        <v>3660</v>
      </c>
      <c r="F658" s="1" t="s">
        <v>180</v>
      </c>
      <c r="G658" s="1" t="s">
        <v>406</v>
      </c>
      <c r="H658" s="13">
        <v>2.8</v>
      </c>
      <c r="I658" s="13">
        <v>5.5</v>
      </c>
      <c r="J658" s="13">
        <v>5</v>
      </c>
      <c r="K658" s="13">
        <v>3</v>
      </c>
      <c r="L658" s="13">
        <v>1.8</v>
      </c>
      <c r="M658" s="13" t="s">
        <v>0</v>
      </c>
      <c r="N658" s="13" t="s">
        <v>0</v>
      </c>
      <c r="O658" s="13"/>
    </row>
    <row r="659" spans="1:15" ht="23.25" customHeight="1" x14ac:dyDescent="0.25">
      <c r="A659" s="5">
        <v>654</v>
      </c>
      <c r="B659" s="21" t="s">
        <v>2616</v>
      </c>
      <c r="C659" s="13" t="s">
        <v>1506</v>
      </c>
      <c r="D659" s="5" t="s">
        <v>511</v>
      </c>
      <c r="E659" s="2" t="s">
        <v>3661</v>
      </c>
      <c r="F659" s="14" t="s">
        <v>1680</v>
      </c>
      <c r="G659" s="13" t="s">
        <v>406</v>
      </c>
      <c r="H659" s="13">
        <v>1.3</v>
      </c>
      <c r="I659" s="13">
        <v>1</v>
      </c>
      <c r="J659" s="13">
        <v>2.2000000000000002</v>
      </c>
      <c r="K659" s="13">
        <v>1.8</v>
      </c>
      <c r="L659" s="13">
        <v>2.5</v>
      </c>
      <c r="M659" s="13" t="s">
        <v>0</v>
      </c>
      <c r="N659" s="13" t="s">
        <v>0</v>
      </c>
      <c r="O659" s="13"/>
    </row>
    <row r="660" spans="1:15" ht="23.25" customHeight="1" x14ac:dyDescent="0.25">
      <c r="A660" s="5">
        <v>655</v>
      </c>
      <c r="B660" s="21" t="s">
        <v>2620</v>
      </c>
      <c r="C660" s="4" t="s">
        <v>1507</v>
      </c>
      <c r="D660" s="4" t="s">
        <v>841</v>
      </c>
      <c r="E660" s="2" t="s">
        <v>3662</v>
      </c>
      <c r="F660" s="1" t="s">
        <v>80</v>
      </c>
      <c r="G660" s="1" t="s">
        <v>406</v>
      </c>
      <c r="H660" s="13">
        <v>5</v>
      </c>
      <c r="I660" s="13">
        <v>5.5</v>
      </c>
      <c r="J660" s="13">
        <v>5.0999999999999996</v>
      </c>
      <c r="K660" s="13">
        <v>4.5</v>
      </c>
      <c r="L660" s="13">
        <v>4.5</v>
      </c>
      <c r="M660" s="13" t="s">
        <v>0</v>
      </c>
      <c r="N660" s="13" t="s">
        <v>0</v>
      </c>
      <c r="O660" s="13"/>
    </row>
    <row r="661" spans="1:15" ht="23.25" customHeight="1" x14ac:dyDescent="0.25">
      <c r="A661" s="5">
        <v>656</v>
      </c>
      <c r="B661" s="21" t="s">
        <v>2633</v>
      </c>
      <c r="C661" s="4" t="s">
        <v>1396</v>
      </c>
      <c r="D661" s="4" t="s">
        <v>746</v>
      </c>
      <c r="E661" s="2" t="s">
        <v>3663</v>
      </c>
      <c r="F661" s="1" t="s">
        <v>298</v>
      </c>
      <c r="G661" s="1" t="s">
        <v>406</v>
      </c>
      <c r="H661" s="13">
        <v>1</v>
      </c>
      <c r="I661" s="13">
        <v>2.5</v>
      </c>
      <c r="J661" s="13">
        <v>4.0999999999999996</v>
      </c>
      <c r="K661" s="13">
        <v>1.8</v>
      </c>
      <c r="L661" s="13">
        <v>0.8</v>
      </c>
      <c r="M661" s="13" t="s">
        <v>0</v>
      </c>
      <c r="N661" s="13" t="s">
        <v>0</v>
      </c>
      <c r="O661" s="13"/>
    </row>
    <row r="662" spans="1:15" ht="23.25" customHeight="1" x14ac:dyDescent="0.25">
      <c r="A662" s="5">
        <v>657</v>
      </c>
      <c r="B662" s="21" t="s">
        <v>2657</v>
      </c>
      <c r="C662" s="4" t="s">
        <v>621</v>
      </c>
      <c r="D662" s="4" t="s">
        <v>1508</v>
      </c>
      <c r="E662" s="2" t="s">
        <v>3664</v>
      </c>
      <c r="F662" s="1" t="s">
        <v>195</v>
      </c>
      <c r="G662" s="1" t="s">
        <v>406</v>
      </c>
      <c r="H662" s="13">
        <v>5.3</v>
      </c>
      <c r="I662" s="13">
        <v>1.5</v>
      </c>
      <c r="J662" s="13">
        <v>3.3</v>
      </c>
      <c r="K662" s="13">
        <v>2.5</v>
      </c>
      <c r="L662" s="13">
        <v>3.5</v>
      </c>
      <c r="M662" s="13" t="s">
        <v>0</v>
      </c>
      <c r="N662" s="13" t="s">
        <v>0</v>
      </c>
      <c r="O662" s="13"/>
    </row>
    <row r="663" spans="1:15" ht="23.25" customHeight="1" x14ac:dyDescent="0.25">
      <c r="A663" s="5">
        <v>658</v>
      </c>
      <c r="B663" s="21" t="s">
        <v>2663</v>
      </c>
      <c r="C663" s="4" t="s">
        <v>794</v>
      </c>
      <c r="D663" s="4" t="s">
        <v>517</v>
      </c>
      <c r="E663" s="2" t="s">
        <v>3665</v>
      </c>
      <c r="F663" s="1" t="s">
        <v>92</v>
      </c>
      <c r="G663" s="1" t="s">
        <v>406</v>
      </c>
      <c r="H663" s="13">
        <v>4.8</v>
      </c>
      <c r="I663" s="13">
        <v>5</v>
      </c>
      <c r="J663" s="13">
        <v>4.5999999999999996</v>
      </c>
      <c r="K663" s="13">
        <v>3.5</v>
      </c>
      <c r="L663" s="13">
        <v>2.8</v>
      </c>
      <c r="M663" s="13" t="s">
        <v>0</v>
      </c>
      <c r="N663" s="13" t="s">
        <v>0</v>
      </c>
      <c r="O663" s="13"/>
    </row>
    <row r="664" spans="1:15" ht="23.25" customHeight="1" x14ac:dyDescent="0.25">
      <c r="A664" s="5">
        <v>659</v>
      </c>
      <c r="B664" s="21" t="s">
        <v>2675</v>
      </c>
      <c r="C664" s="4" t="s">
        <v>1440</v>
      </c>
      <c r="D664" s="4" t="s">
        <v>650</v>
      </c>
      <c r="E664" s="2" t="s">
        <v>3666</v>
      </c>
      <c r="F664" s="1" t="s">
        <v>122</v>
      </c>
      <c r="G664" s="1" t="s">
        <v>406</v>
      </c>
      <c r="H664" s="13">
        <v>5.3</v>
      </c>
      <c r="I664" s="13">
        <v>4.5</v>
      </c>
      <c r="J664" s="13">
        <v>6.7</v>
      </c>
      <c r="K664" s="13">
        <v>4</v>
      </c>
      <c r="L664" s="13">
        <v>4.5</v>
      </c>
      <c r="M664" s="13" t="s">
        <v>0</v>
      </c>
      <c r="N664" s="13" t="s">
        <v>0</v>
      </c>
      <c r="O664" s="13"/>
    </row>
    <row r="665" spans="1:15" ht="23.25" customHeight="1" x14ac:dyDescent="0.25">
      <c r="A665" s="5">
        <v>660</v>
      </c>
      <c r="B665" s="21" t="s">
        <v>2688</v>
      </c>
      <c r="C665" s="4" t="s">
        <v>1509</v>
      </c>
      <c r="D665" s="4" t="s">
        <v>891</v>
      </c>
      <c r="E665" s="2" t="s">
        <v>3667</v>
      </c>
      <c r="F665" s="1" t="s">
        <v>124</v>
      </c>
      <c r="G665" s="1" t="s">
        <v>406</v>
      </c>
      <c r="H665" s="13">
        <v>6.5</v>
      </c>
      <c r="I665" s="13">
        <v>5</v>
      </c>
      <c r="J665" s="13">
        <v>3.4</v>
      </c>
      <c r="K665" s="13">
        <v>8</v>
      </c>
      <c r="L665" s="13">
        <v>6.5</v>
      </c>
      <c r="M665" s="13" t="s">
        <v>0</v>
      </c>
      <c r="N665" s="13" t="s">
        <v>0</v>
      </c>
      <c r="O665" s="13"/>
    </row>
    <row r="666" spans="1:15" ht="23.25" customHeight="1" x14ac:dyDescent="0.25">
      <c r="A666" s="5">
        <v>661</v>
      </c>
      <c r="B666" s="21" t="s">
        <v>2692</v>
      </c>
      <c r="C666" s="4" t="s">
        <v>1510</v>
      </c>
      <c r="D666" s="4" t="s">
        <v>591</v>
      </c>
      <c r="E666" s="2" t="s">
        <v>3668</v>
      </c>
      <c r="F666" s="1" t="s">
        <v>62</v>
      </c>
      <c r="G666" s="1" t="s">
        <v>406</v>
      </c>
      <c r="H666" s="13">
        <v>2.8</v>
      </c>
      <c r="I666" s="13">
        <v>5</v>
      </c>
      <c r="J666" s="13">
        <v>2.4</v>
      </c>
      <c r="K666" s="13">
        <v>0.8</v>
      </c>
      <c r="L666" s="13">
        <v>3</v>
      </c>
      <c r="M666" s="13" t="s">
        <v>0</v>
      </c>
      <c r="N666" s="13" t="s">
        <v>0</v>
      </c>
      <c r="O666" s="13"/>
    </row>
    <row r="667" spans="1:15" ht="23.25" customHeight="1" x14ac:dyDescent="0.25">
      <c r="A667" s="5">
        <v>662</v>
      </c>
      <c r="B667" s="21" t="s">
        <v>2696</v>
      </c>
      <c r="C667" s="4" t="s">
        <v>1511</v>
      </c>
      <c r="D667" s="4" t="s">
        <v>592</v>
      </c>
      <c r="E667" s="2" t="s">
        <v>3669</v>
      </c>
      <c r="F667" s="1" t="s">
        <v>154</v>
      </c>
      <c r="G667" s="1" t="s">
        <v>406</v>
      </c>
      <c r="H667" s="13">
        <v>1.8</v>
      </c>
      <c r="I667" s="13">
        <v>6.5</v>
      </c>
      <c r="J667" s="13">
        <v>3.4</v>
      </c>
      <c r="K667" s="13">
        <v>1.8</v>
      </c>
      <c r="L667" s="13">
        <v>2</v>
      </c>
      <c r="M667" s="13" t="s">
        <v>0</v>
      </c>
      <c r="N667" s="13" t="s">
        <v>0</v>
      </c>
      <c r="O667" s="13"/>
    </row>
    <row r="668" spans="1:15" ht="23.25" customHeight="1" x14ac:dyDescent="0.25">
      <c r="A668" s="5">
        <v>663</v>
      </c>
      <c r="B668" s="21" t="s">
        <v>2698</v>
      </c>
      <c r="C668" s="4" t="s">
        <v>871</v>
      </c>
      <c r="D668" s="4" t="s">
        <v>592</v>
      </c>
      <c r="E668" s="2" t="s">
        <v>3670</v>
      </c>
      <c r="F668" s="1" t="s">
        <v>23</v>
      </c>
      <c r="G668" s="1" t="s">
        <v>406</v>
      </c>
      <c r="H668" s="13">
        <v>8.5</v>
      </c>
      <c r="I668" s="13">
        <v>5.5</v>
      </c>
      <c r="J668" s="13">
        <v>6.5</v>
      </c>
      <c r="K668" s="13">
        <v>6</v>
      </c>
      <c r="L668" s="13">
        <v>7</v>
      </c>
      <c r="M668" s="13" t="s">
        <v>0</v>
      </c>
      <c r="N668" s="13" t="s">
        <v>0</v>
      </c>
      <c r="O668" s="13"/>
    </row>
    <row r="669" spans="1:15" ht="23.25" customHeight="1" x14ac:dyDescent="0.25">
      <c r="A669" s="5">
        <v>664</v>
      </c>
      <c r="B669" s="21" t="s">
        <v>2703</v>
      </c>
      <c r="C669" s="4" t="s">
        <v>958</v>
      </c>
      <c r="D669" s="4" t="s">
        <v>519</v>
      </c>
      <c r="E669" s="2" t="s">
        <v>3671</v>
      </c>
      <c r="F669" s="1" t="s">
        <v>154</v>
      </c>
      <c r="G669" s="1" t="s">
        <v>406</v>
      </c>
      <c r="H669" s="13">
        <v>4</v>
      </c>
      <c r="I669" s="13">
        <v>5</v>
      </c>
      <c r="J669" s="13">
        <v>3.8</v>
      </c>
      <c r="K669" s="13">
        <v>3</v>
      </c>
      <c r="L669" s="13">
        <v>3.5</v>
      </c>
      <c r="M669" s="13" t="s">
        <v>0</v>
      </c>
      <c r="N669" s="13" t="s">
        <v>0</v>
      </c>
      <c r="O669" s="13"/>
    </row>
    <row r="670" spans="1:15" ht="23.25" customHeight="1" x14ac:dyDescent="0.25">
      <c r="A670" s="5">
        <v>665</v>
      </c>
      <c r="B670" s="21" t="s">
        <v>2721</v>
      </c>
      <c r="C670" s="4" t="s">
        <v>1512</v>
      </c>
      <c r="D670" s="4" t="s">
        <v>598</v>
      </c>
      <c r="E670" s="2" t="s">
        <v>3672</v>
      </c>
      <c r="F670" s="1" t="s">
        <v>200</v>
      </c>
      <c r="G670" s="1" t="s">
        <v>406</v>
      </c>
      <c r="H670" s="13">
        <v>4.5</v>
      </c>
      <c r="I670" s="13">
        <v>5.5</v>
      </c>
      <c r="J670" s="13">
        <v>5</v>
      </c>
      <c r="K670" s="13">
        <v>2.8</v>
      </c>
      <c r="L670" s="13">
        <v>2.5</v>
      </c>
      <c r="M670" s="13" t="s">
        <v>0</v>
      </c>
      <c r="N670" s="13" t="s">
        <v>0</v>
      </c>
      <c r="O670" s="13"/>
    </row>
    <row r="671" spans="1:15" ht="23.25" customHeight="1" x14ac:dyDescent="0.25">
      <c r="A671" s="5">
        <v>666</v>
      </c>
      <c r="B671" s="21" t="s">
        <v>2740</v>
      </c>
      <c r="C671" s="4" t="s">
        <v>796</v>
      </c>
      <c r="D671" s="4" t="s">
        <v>1513</v>
      </c>
      <c r="E671" s="2" t="s">
        <v>3673</v>
      </c>
      <c r="F671" s="1" t="s">
        <v>254</v>
      </c>
      <c r="G671" s="1" t="s">
        <v>406</v>
      </c>
      <c r="H671" s="13">
        <v>6</v>
      </c>
      <c r="I671" s="13">
        <v>5.5</v>
      </c>
      <c r="J671" s="13">
        <v>5.2</v>
      </c>
      <c r="K671" s="13">
        <v>2</v>
      </c>
      <c r="L671" s="13">
        <v>1.5</v>
      </c>
      <c r="M671" s="13" t="s">
        <v>0</v>
      </c>
      <c r="N671" s="13" t="s">
        <v>0</v>
      </c>
      <c r="O671" s="13"/>
    </row>
    <row r="672" spans="1:15" ht="23.25" customHeight="1" x14ac:dyDescent="0.25">
      <c r="A672" s="5">
        <v>667</v>
      </c>
      <c r="B672" s="21" t="s">
        <v>2747</v>
      </c>
      <c r="C672" s="4" t="s">
        <v>1514</v>
      </c>
      <c r="D672" s="4" t="s">
        <v>605</v>
      </c>
      <c r="E672" s="2" t="s">
        <v>3674</v>
      </c>
      <c r="F672" s="1" t="s">
        <v>94</v>
      </c>
      <c r="G672" s="1" t="s">
        <v>406</v>
      </c>
      <c r="H672" s="13">
        <v>6.5</v>
      </c>
      <c r="I672" s="13">
        <v>4</v>
      </c>
      <c r="J672" s="13">
        <v>5.2</v>
      </c>
      <c r="K672" s="13">
        <v>2.8</v>
      </c>
      <c r="L672" s="13">
        <v>5</v>
      </c>
      <c r="M672" s="13" t="s">
        <v>0</v>
      </c>
      <c r="N672" s="13" t="s">
        <v>0</v>
      </c>
      <c r="O672" s="13"/>
    </row>
    <row r="673" spans="1:15" ht="23.25" customHeight="1" x14ac:dyDescent="0.25">
      <c r="A673" s="5">
        <v>668</v>
      </c>
      <c r="B673" s="21" t="s">
        <v>2771</v>
      </c>
      <c r="C673" s="4" t="s">
        <v>838</v>
      </c>
      <c r="D673" s="4" t="s">
        <v>973</v>
      </c>
      <c r="E673" s="2" t="s">
        <v>3675</v>
      </c>
      <c r="F673" s="1" t="s">
        <v>222</v>
      </c>
      <c r="G673" s="1" t="s">
        <v>406</v>
      </c>
      <c r="H673" s="13">
        <v>6</v>
      </c>
      <c r="I673" s="13">
        <v>5</v>
      </c>
      <c r="J673" s="13">
        <v>5</v>
      </c>
      <c r="K673" s="13">
        <v>2.8</v>
      </c>
      <c r="L673" s="13">
        <v>4</v>
      </c>
      <c r="M673" s="13" t="s">
        <v>0</v>
      </c>
      <c r="N673" s="13" t="s">
        <v>0</v>
      </c>
      <c r="O673" s="13"/>
    </row>
    <row r="674" spans="1:15" ht="23.25" customHeight="1" x14ac:dyDescent="0.25">
      <c r="A674" s="5">
        <v>669</v>
      </c>
      <c r="B674" s="21" t="s">
        <v>2777</v>
      </c>
      <c r="C674" s="4" t="s">
        <v>1515</v>
      </c>
      <c r="D674" s="4" t="s">
        <v>612</v>
      </c>
      <c r="E674" s="2" t="s">
        <v>3676</v>
      </c>
      <c r="F674" s="1" t="s">
        <v>84</v>
      </c>
      <c r="G674" s="1" t="s">
        <v>406</v>
      </c>
      <c r="H674" s="13">
        <v>5</v>
      </c>
      <c r="I674" s="13">
        <v>3</v>
      </c>
      <c r="J674" s="13">
        <v>4</v>
      </c>
      <c r="K674" s="13">
        <v>2.2999999999999998</v>
      </c>
      <c r="L674" s="13">
        <v>3</v>
      </c>
      <c r="M674" s="13" t="s">
        <v>0</v>
      </c>
      <c r="N674" s="13" t="s">
        <v>0</v>
      </c>
      <c r="O674" s="13"/>
    </row>
    <row r="675" spans="1:15" ht="23.25" customHeight="1" x14ac:dyDescent="0.25">
      <c r="A675" s="5">
        <v>670</v>
      </c>
      <c r="B675" s="21" t="s">
        <v>2780</v>
      </c>
      <c r="C675" s="4" t="s">
        <v>1516</v>
      </c>
      <c r="D675" s="4" t="s">
        <v>769</v>
      </c>
      <c r="E675" s="2" t="s">
        <v>3677</v>
      </c>
      <c r="F675" s="1" t="s">
        <v>33</v>
      </c>
      <c r="G675" s="1" t="s">
        <v>406</v>
      </c>
      <c r="H675" s="13">
        <v>3.3</v>
      </c>
      <c r="I675" s="13">
        <v>4</v>
      </c>
      <c r="J675" s="13">
        <v>3</v>
      </c>
      <c r="K675" s="13">
        <v>4</v>
      </c>
      <c r="L675" s="13">
        <v>2.2999999999999998</v>
      </c>
      <c r="M675" s="13" t="s">
        <v>0</v>
      </c>
      <c r="N675" s="13" t="s">
        <v>0</v>
      </c>
      <c r="O675" s="13"/>
    </row>
    <row r="676" spans="1:15" ht="23.25" customHeight="1" x14ac:dyDescent="0.25">
      <c r="A676" s="5">
        <v>671</v>
      </c>
      <c r="B676" s="21" t="s">
        <v>2799</v>
      </c>
      <c r="C676" s="4" t="s">
        <v>1517</v>
      </c>
      <c r="D676" s="4" t="s">
        <v>937</v>
      </c>
      <c r="E676" s="2" t="s">
        <v>3678</v>
      </c>
      <c r="F676" s="1" t="s">
        <v>34</v>
      </c>
      <c r="G676" s="1" t="s">
        <v>406</v>
      </c>
      <c r="H676" s="13">
        <v>7.3</v>
      </c>
      <c r="I676" s="13">
        <v>6.5</v>
      </c>
      <c r="J676" s="13">
        <v>4.2</v>
      </c>
      <c r="K676" s="13">
        <v>1</v>
      </c>
      <c r="L676" s="13">
        <v>4</v>
      </c>
      <c r="M676" s="13" t="s">
        <v>0</v>
      </c>
      <c r="N676" s="13" t="s">
        <v>0</v>
      </c>
      <c r="O676" s="13"/>
    </row>
    <row r="677" spans="1:15" ht="23.25" customHeight="1" x14ac:dyDescent="0.25">
      <c r="A677" s="5">
        <v>672</v>
      </c>
      <c r="B677" s="21" t="s">
        <v>2808</v>
      </c>
      <c r="C677" s="4" t="s">
        <v>1518</v>
      </c>
      <c r="D677" s="4" t="s">
        <v>620</v>
      </c>
      <c r="E677" s="2" t="s">
        <v>3679</v>
      </c>
      <c r="F677" s="1" t="s">
        <v>53</v>
      </c>
      <c r="G677" s="1" t="s">
        <v>406</v>
      </c>
      <c r="H677" s="13">
        <v>8</v>
      </c>
      <c r="I677" s="13">
        <v>5</v>
      </c>
      <c r="J677" s="13">
        <v>2.6</v>
      </c>
      <c r="K677" s="13">
        <v>4.3</v>
      </c>
      <c r="L677" s="13">
        <v>4.5</v>
      </c>
      <c r="M677" s="13" t="s">
        <v>0</v>
      </c>
      <c r="N677" s="13" t="s">
        <v>0</v>
      </c>
      <c r="O677" s="13"/>
    </row>
    <row r="678" spans="1:15" ht="23.25" customHeight="1" x14ac:dyDescent="0.25">
      <c r="A678" s="5">
        <v>673</v>
      </c>
      <c r="B678" s="21" t="s">
        <v>2810</v>
      </c>
      <c r="C678" s="4" t="s">
        <v>1519</v>
      </c>
      <c r="D678" s="4" t="s">
        <v>1451</v>
      </c>
      <c r="E678" s="2" t="s">
        <v>3680</v>
      </c>
      <c r="F678" s="1" t="s">
        <v>240</v>
      </c>
      <c r="G678" s="1" t="s">
        <v>406</v>
      </c>
      <c r="H678" s="13">
        <v>7.3</v>
      </c>
      <c r="I678" s="13">
        <v>5</v>
      </c>
      <c r="J678" s="13">
        <v>6.2</v>
      </c>
      <c r="K678" s="13">
        <v>5.3</v>
      </c>
      <c r="L678" s="13">
        <v>6.5</v>
      </c>
      <c r="M678" s="13" t="s">
        <v>0</v>
      </c>
      <c r="N678" s="13" t="s">
        <v>0</v>
      </c>
      <c r="O678" s="13"/>
    </row>
    <row r="679" spans="1:15" ht="23.25" customHeight="1" x14ac:dyDescent="0.25">
      <c r="A679" s="5">
        <v>674</v>
      </c>
      <c r="B679" s="21" t="s">
        <v>2816</v>
      </c>
      <c r="C679" s="4" t="s">
        <v>600</v>
      </c>
      <c r="D679" s="4" t="s">
        <v>525</v>
      </c>
      <c r="E679" s="2" t="s">
        <v>3681</v>
      </c>
      <c r="F679" s="1" t="s">
        <v>133</v>
      </c>
      <c r="G679" s="1" t="s">
        <v>406</v>
      </c>
      <c r="H679" s="13">
        <v>3.3</v>
      </c>
      <c r="I679" s="13">
        <v>6.5</v>
      </c>
      <c r="J679" s="13">
        <v>5</v>
      </c>
      <c r="K679" s="13">
        <v>4.8</v>
      </c>
      <c r="L679" s="13">
        <v>4.5</v>
      </c>
      <c r="M679" s="13" t="s">
        <v>0</v>
      </c>
      <c r="N679" s="13" t="s">
        <v>0</v>
      </c>
      <c r="O679" s="13"/>
    </row>
    <row r="680" spans="1:15" ht="23.25" customHeight="1" x14ac:dyDescent="0.25">
      <c r="A680" s="5">
        <v>675</v>
      </c>
      <c r="B680" s="21" t="s">
        <v>2827</v>
      </c>
      <c r="C680" s="4" t="s">
        <v>1520</v>
      </c>
      <c r="D680" s="4" t="s">
        <v>527</v>
      </c>
      <c r="E680" s="2" t="s">
        <v>3682</v>
      </c>
      <c r="F680" s="1" t="s">
        <v>80</v>
      </c>
      <c r="G680" s="1" t="s">
        <v>406</v>
      </c>
      <c r="H680" s="13">
        <v>6</v>
      </c>
      <c r="I680" s="13">
        <v>4.5</v>
      </c>
      <c r="J680" s="13">
        <v>2.2999999999999998</v>
      </c>
      <c r="K680" s="13">
        <v>3.3</v>
      </c>
      <c r="L680" s="13">
        <v>4.3</v>
      </c>
      <c r="M680" s="13" t="s">
        <v>0</v>
      </c>
      <c r="N680" s="13" t="s">
        <v>0</v>
      </c>
      <c r="O680" s="13"/>
    </row>
    <row r="681" spans="1:15" ht="23.25" customHeight="1" x14ac:dyDescent="0.25">
      <c r="A681" s="5">
        <v>676</v>
      </c>
      <c r="B681" s="21" t="s">
        <v>2834</v>
      </c>
      <c r="C681" s="4" t="s">
        <v>1521</v>
      </c>
      <c r="D681" s="4" t="s">
        <v>624</v>
      </c>
      <c r="E681" s="2" t="s">
        <v>3683</v>
      </c>
      <c r="F681" s="1" t="s">
        <v>138</v>
      </c>
      <c r="G681" s="1" t="s">
        <v>406</v>
      </c>
      <c r="H681" s="13">
        <v>1.3</v>
      </c>
      <c r="I681" s="13">
        <v>4.5</v>
      </c>
      <c r="J681" s="13">
        <v>1.8</v>
      </c>
      <c r="K681" s="13">
        <v>1</v>
      </c>
      <c r="L681" s="13">
        <v>1</v>
      </c>
      <c r="M681" s="13" t="s">
        <v>0</v>
      </c>
      <c r="N681" s="13" t="s">
        <v>0</v>
      </c>
      <c r="O681" s="13"/>
    </row>
    <row r="682" spans="1:15" ht="23.25" customHeight="1" x14ac:dyDescent="0.25">
      <c r="A682" s="5">
        <v>677</v>
      </c>
      <c r="B682" s="21" t="s">
        <v>2849</v>
      </c>
      <c r="C682" s="4" t="s">
        <v>1522</v>
      </c>
      <c r="D682" s="4" t="s">
        <v>776</v>
      </c>
      <c r="E682" s="2" t="s">
        <v>3684</v>
      </c>
      <c r="F682" s="1" t="s">
        <v>100</v>
      </c>
      <c r="G682" s="1" t="s">
        <v>406</v>
      </c>
      <c r="H682" s="13">
        <v>4.8</v>
      </c>
      <c r="I682" s="13">
        <v>5.5</v>
      </c>
      <c r="J682" s="13">
        <v>3.3</v>
      </c>
      <c r="K682" s="13">
        <v>2.2999999999999998</v>
      </c>
      <c r="L682" s="13">
        <v>3.3</v>
      </c>
      <c r="M682" s="13" t="s">
        <v>0</v>
      </c>
      <c r="N682" s="13" t="s">
        <v>0</v>
      </c>
      <c r="O682" s="13"/>
    </row>
    <row r="683" spans="1:15" ht="23.25" customHeight="1" x14ac:dyDescent="0.25">
      <c r="A683" s="5">
        <v>678</v>
      </c>
      <c r="B683" s="21" t="s">
        <v>2856</v>
      </c>
      <c r="C683" s="4" t="s">
        <v>671</v>
      </c>
      <c r="D683" s="4" t="s">
        <v>1492</v>
      </c>
      <c r="E683" s="2" t="s">
        <v>3685</v>
      </c>
      <c r="F683" s="1" t="s">
        <v>33</v>
      </c>
      <c r="G683" s="1" t="s">
        <v>406</v>
      </c>
      <c r="H683" s="13">
        <v>4.8</v>
      </c>
      <c r="I683" s="13">
        <v>3.5</v>
      </c>
      <c r="J683" s="13">
        <v>1.9</v>
      </c>
      <c r="K683" s="13">
        <v>0.5</v>
      </c>
      <c r="L683" s="13">
        <v>2</v>
      </c>
      <c r="M683" s="13" t="s">
        <v>0</v>
      </c>
      <c r="N683" s="13" t="s">
        <v>0</v>
      </c>
      <c r="O683" s="13"/>
    </row>
    <row r="684" spans="1:15" ht="23.25" customHeight="1" x14ac:dyDescent="0.25">
      <c r="A684" s="5">
        <v>679</v>
      </c>
      <c r="B684" s="21" t="s">
        <v>2865</v>
      </c>
      <c r="C684" s="4" t="s">
        <v>1523</v>
      </c>
      <c r="D684" s="4" t="s">
        <v>820</v>
      </c>
      <c r="E684" s="2" t="s">
        <v>3686</v>
      </c>
      <c r="F684" s="1" t="s">
        <v>53</v>
      </c>
      <c r="G684" s="1" t="s">
        <v>406</v>
      </c>
      <c r="H684" s="13">
        <v>3.3</v>
      </c>
      <c r="I684" s="13">
        <v>5.5</v>
      </c>
      <c r="J684" s="13">
        <v>3.2</v>
      </c>
      <c r="K684" s="13">
        <v>1.8</v>
      </c>
      <c r="L684" s="13">
        <v>4.3</v>
      </c>
      <c r="M684" s="13" t="s">
        <v>0</v>
      </c>
      <c r="N684" s="13" t="s">
        <v>0</v>
      </c>
      <c r="O684" s="13"/>
    </row>
    <row r="685" spans="1:15" ht="23.25" customHeight="1" x14ac:dyDescent="0.25">
      <c r="A685" s="5">
        <v>680</v>
      </c>
      <c r="B685" s="21" t="s">
        <v>2875</v>
      </c>
      <c r="C685" s="4" t="s">
        <v>572</v>
      </c>
      <c r="D685" s="4" t="s">
        <v>528</v>
      </c>
      <c r="E685" s="2" t="s">
        <v>3687</v>
      </c>
      <c r="F685" s="1" t="s">
        <v>132</v>
      </c>
      <c r="G685" s="1" t="s">
        <v>406</v>
      </c>
      <c r="H685" s="13">
        <v>5.3</v>
      </c>
      <c r="I685" s="13">
        <v>5.5</v>
      </c>
      <c r="J685" s="13">
        <v>5.4</v>
      </c>
      <c r="K685" s="13">
        <v>2</v>
      </c>
      <c r="L685" s="13">
        <v>4</v>
      </c>
      <c r="M685" s="13" t="s">
        <v>0</v>
      </c>
      <c r="N685" s="13" t="s">
        <v>0</v>
      </c>
      <c r="O685" s="13"/>
    </row>
    <row r="686" spans="1:15" ht="23.25" customHeight="1" x14ac:dyDescent="0.25">
      <c r="A686" s="5">
        <v>681</v>
      </c>
      <c r="B686" s="21" t="s">
        <v>2879</v>
      </c>
      <c r="C686" s="4" t="s">
        <v>1524</v>
      </c>
      <c r="D686" s="4" t="s">
        <v>732</v>
      </c>
      <c r="E686" s="2" t="s">
        <v>3688</v>
      </c>
      <c r="F686" s="1" t="s">
        <v>104</v>
      </c>
      <c r="G686" s="1" t="s">
        <v>406</v>
      </c>
      <c r="H686" s="13">
        <v>5.5</v>
      </c>
      <c r="I686" s="13">
        <v>5.5</v>
      </c>
      <c r="J686" s="13">
        <v>2.5</v>
      </c>
      <c r="K686" s="13">
        <v>3.5</v>
      </c>
      <c r="L686" s="13">
        <v>4</v>
      </c>
      <c r="M686" s="13" t="s">
        <v>0</v>
      </c>
      <c r="N686" s="13" t="s">
        <v>0</v>
      </c>
      <c r="O686" s="13"/>
    </row>
    <row r="687" spans="1:15" ht="23.25" customHeight="1" x14ac:dyDescent="0.25">
      <c r="A687" s="5">
        <v>682</v>
      </c>
      <c r="B687" s="21" t="s">
        <v>2896</v>
      </c>
      <c r="C687" s="4" t="s">
        <v>1525</v>
      </c>
      <c r="D687" s="4" t="s">
        <v>946</v>
      </c>
      <c r="E687" s="2" t="s">
        <v>3689</v>
      </c>
      <c r="F687" s="1" t="s">
        <v>87</v>
      </c>
      <c r="G687" s="1" t="s">
        <v>406</v>
      </c>
      <c r="H687" s="13">
        <v>2.2999999999999998</v>
      </c>
      <c r="I687" s="13">
        <v>6</v>
      </c>
      <c r="J687" s="13">
        <v>5.8</v>
      </c>
      <c r="K687" s="13">
        <v>3.3</v>
      </c>
      <c r="L687" s="13">
        <v>1.3</v>
      </c>
      <c r="M687" s="13" t="s">
        <v>0</v>
      </c>
      <c r="N687" s="13" t="s">
        <v>0</v>
      </c>
      <c r="O687" s="13"/>
    </row>
    <row r="688" spans="1:15" ht="23.25" customHeight="1" x14ac:dyDescent="0.25">
      <c r="A688" s="5">
        <v>683</v>
      </c>
      <c r="B688" s="21" t="s">
        <v>2925</v>
      </c>
      <c r="C688" s="4" t="s">
        <v>1526</v>
      </c>
      <c r="D688" s="4" t="s">
        <v>827</v>
      </c>
      <c r="E688" s="2" t="s">
        <v>3690</v>
      </c>
      <c r="F688" s="1" t="s">
        <v>164</v>
      </c>
      <c r="G688" s="1" t="s">
        <v>406</v>
      </c>
      <c r="H688" s="13">
        <v>5.3</v>
      </c>
      <c r="I688" s="13">
        <v>3.5</v>
      </c>
      <c r="J688" s="13">
        <v>2.6</v>
      </c>
      <c r="K688" s="13">
        <v>3.3</v>
      </c>
      <c r="L688" s="13">
        <v>2.5</v>
      </c>
      <c r="M688" s="13" t="s">
        <v>0</v>
      </c>
      <c r="N688" s="13" t="s">
        <v>0</v>
      </c>
      <c r="O688" s="13"/>
    </row>
    <row r="689" spans="1:15" ht="23.25" customHeight="1" x14ac:dyDescent="0.25">
      <c r="A689" s="5">
        <v>684</v>
      </c>
      <c r="B689" s="21" t="s">
        <v>2948</v>
      </c>
      <c r="C689" s="4" t="s">
        <v>1527</v>
      </c>
      <c r="D689" s="4" t="s">
        <v>833</v>
      </c>
      <c r="E689" s="2" t="s">
        <v>3691</v>
      </c>
      <c r="F689" s="1" t="s">
        <v>229</v>
      </c>
      <c r="G689" s="1" t="s">
        <v>406</v>
      </c>
      <c r="H689" s="13">
        <v>4.8</v>
      </c>
      <c r="I689" s="13">
        <v>4.5</v>
      </c>
      <c r="J689" s="13">
        <v>3.6</v>
      </c>
      <c r="K689" s="13">
        <v>0</v>
      </c>
      <c r="L689" s="13">
        <v>1.8</v>
      </c>
      <c r="M689" s="13" t="s">
        <v>0</v>
      </c>
      <c r="N689" s="13" t="s">
        <v>0</v>
      </c>
      <c r="O689" s="13"/>
    </row>
    <row r="690" spans="1:15" ht="23.25" customHeight="1" x14ac:dyDescent="0.25">
      <c r="A690" s="5">
        <v>685</v>
      </c>
      <c r="B690" s="21" t="s">
        <v>2951</v>
      </c>
      <c r="C690" s="4" t="s">
        <v>1528</v>
      </c>
      <c r="D690" s="4" t="s">
        <v>833</v>
      </c>
      <c r="E690" s="2" t="s">
        <v>3692</v>
      </c>
      <c r="F690" s="1" t="s">
        <v>111</v>
      </c>
      <c r="G690" s="1" t="s">
        <v>406</v>
      </c>
      <c r="H690" s="13">
        <v>6</v>
      </c>
      <c r="I690" s="13">
        <v>3.5</v>
      </c>
      <c r="J690" s="13">
        <v>6.3</v>
      </c>
      <c r="K690" s="13">
        <v>1.8</v>
      </c>
      <c r="L690" s="13">
        <v>4.5</v>
      </c>
      <c r="M690" s="13" t="s">
        <v>0</v>
      </c>
      <c r="N690" s="13" t="s">
        <v>0</v>
      </c>
      <c r="O690" s="13"/>
    </row>
    <row r="691" spans="1:15" ht="23.25" customHeight="1" x14ac:dyDescent="0.25">
      <c r="A691" s="5">
        <v>686</v>
      </c>
      <c r="B691" s="21" t="s">
        <v>2954</v>
      </c>
      <c r="C691" s="4" t="s">
        <v>1385</v>
      </c>
      <c r="D691" s="4" t="s">
        <v>692</v>
      </c>
      <c r="E691" s="2" t="s">
        <v>3693</v>
      </c>
      <c r="F691" s="1" t="s">
        <v>200</v>
      </c>
      <c r="G691" s="1" t="s">
        <v>406</v>
      </c>
      <c r="H691" s="13">
        <v>5.5</v>
      </c>
      <c r="I691" s="13">
        <v>3.5</v>
      </c>
      <c r="J691" s="13">
        <v>4.5999999999999996</v>
      </c>
      <c r="K691" s="13">
        <v>0.8</v>
      </c>
      <c r="L691" s="13">
        <v>4.3</v>
      </c>
      <c r="M691" s="13" t="s">
        <v>0</v>
      </c>
      <c r="N691" s="13" t="s">
        <v>0</v>
      </c>
      <c r="O691" s="13"/>
    </row>
    <row r="692" spans="1:15" ht="23.25" customHeight="1" x14ac:dyDescent="0.25">
      <c r="A692" s="5">
        <v>687</v>
      </c>
      <c r="B692" s="21" t="s">
        <v>2552</v>
      </c>
      <c r="C692" s="4" t="s">
        <v>1529</v>
      </c>
      <c r="D692" s="4" t="s">
        <v>564</v>
      </c>
      <c r="E692" s="2" t="s">
        <v>3694</v>
      </c>
      <c r="F692" s="1" t="s">
        <v>49</v>
      </c>
      <c r="G692" s="1" t="s">
        <v>425</v>
      </c>
      <c r="H692" s="13">
        <v>2.2999999999999998</v>
      </c>
      <c r="I692" s="13">
        <v>5</v>
      </c>
      <c r="J692" s="13">
        <v>2</v>
      </c>
      <c r="K692" s="13">
        <v>1.8</v>
      </c>
      <c r="L692" s="13">
        <v>2</v>
      </c>
      <c r="M692" s="13" t="s">
        <v>0</v>
      </c>
      <c r="N692" s="13" t="s">
        <v>0</v>
      </c>
      <c r="O692" s="13"/>
    </row>
    <row r="693" spans="1:15" ht="23.25" customHeight="1" x14ac:dyDescent="0.25">
      <c r="A693" s="5">
        <v>688</v>
      </c>
      <c r="B693" s="21" t="s">
        <v>2554</v>
      </c>
      <c r="C693" s="4" t="s">
        <v>494</v>
      </c>
      <c r="D693" s="4" t="s">
        <v>564</v>
      </c>
      <c r="E693" s="2" t="s">
        <v>3365</v>
      </c>
      <c r="F693" s="1" t="s">
        <v>215</v>
      </c>
      <c r="G693" s="1" t="s">
        <v>425</v>
      </c>
      <c r="H693" s="13">
        <v>2.2999999999999998</v>
      </c>
      <c r="I693" s="13">
        <v>2</v>
      </c>
      <c r="J693" s="13">
        <v>3.1</v>
      </c>
      <c r="K693" s="13">
        <v>0</v>
      </c>
      <c r="L693" s="13">
        <v>1.5</v>
      </c>
      <c r="M693" s="13" t="s">
        <v>0</v>
      </c>
      <c r="N693" s="13" t="s">
        <v>0</v>
      </c>
      <c r="O693" s="13"/>
    </row>
    <row r="694" spans="1:15" ht="23.25" customHeight="1" x14ac:dyDescent="0.25">
      <c r="A694" s="5">
        <v>689</v>
      </c>
      <c r="B694" s="21" t="s">
        <v>2556</v>
      </c>
      <c r="C694" s="4" t="s">
        <v>1530</v>
      </c>
      <c r="D694" s="4" t="s">
        <v>569</v>
      </c>
      <c r="E694" s="2" t="s">
        <v>3695</v>
      </c>
      <c r="F694" s="1" t="s">
        <v>10</v>
      </c>
      <c r="G694" s="1" t="s">
        <v>425</v>
      </c>
      <c r="H694" s="13">
        <v>3.8</v>
      </c>
      <c r="I694" s="13">
        <v>5</v>
      </c>
      <c r="J694" s="13">
        <v>3.6</v>
      </c>
      <c r="K694" s="13">
        <v>7</v>
      </c>
      <c r="L694" s="13">
        <v>3</v>
      </c>
      <c r="M694" s="13" t="s">
        <v>0</v>
      </c>
      <c r="N694" s="13" t="s">
        <v>0</v>
      </c>
      <c r="O694" s="13"/>
    </row>
    <row r="695" spans="1:15" ht="23.25" customHeight="1" x14ac:dyDescent="0.25">
      <c r="A695" s="5">
        <v>690</v>
      </c>
      <c r="B695" s="21" t="s">
        <v>2563</v>
      </c>
      <c r="C695" s="4" t="s">
        <v>1531</v>
      </c>
      <c r="D695" s="4" t="s">
        <v>506</v>
      </c>
      <c r="E695" s="2" t="s">
        <v>3696</v>
      </c>
      <c r="F695" s="1" t="s">
        <v>86</v>
      </c>
      <c r="G695" s="1" t="s">
        <v>425</v>
      </c>
      <c r="H695" s="13">
        <v>7</v>
      </c>
      <c r="I695" s="13">
        <v>7.5</v>
      </c>
      <c r="J695" s="13">
        <v>6.6</v>
      </c>
      <c r="K695" s="13">
        <v>6.3</v>
      </c>
      <c r="L695" s="13">
        <v>6</v>
      </c>
      <c r="M695" s="13" t="s">
        <v>0</v>
      </c>
      <c r="N695" s="13" t="s">
        <v>0</v>
      </c>
      <c r="O695" s="13"/>
    </row>
    <row r="696" spans="1:15" ht="23.25" customHeight="1" x14ac:dyDescent="0.25">
      <c r="A696" s="5">
        <v>691</v>
      </c>
      <c r="B696" s="21" t="s">
        <v>2586</v>
      </c>
      <c r="C696" s="4" t="s">
        <v>1532</v>
      </c>
      <c r="D696" s="4" t="s">
        <v>509</v>
      </c>
      <c r="E696" s="2" t="s">
        <v>3697</v>
      </c>
      <c r="F696" s="1" t="s">
        <v>193</v>
      </c>
      <c r="G696" s="1" t="s">
        <v>425</v>
      </c>
      <c r="H696" s="13">
        <v>4</v>
      </c>
      <c r="I696" s="13">
        <v>2.5</v>
      </c>
      <c r="J696" s="13">
        <v>5.6</v>
      </c>
      <c r="K696" s="13">
        <v>4.5</v>
      </c>
      <c r="L696" s="13">
        <v>5.5</v>
      </c>
      <c r="M696" s="13" t="s">
        <v>0</v>
      </c>
      <c r="N696" s="13" t="s">
        <v>0</v>
      </c>
      <c r="O696" s="13"/>
    </row>
    <row r="697" spans="1:15" ht="23.25" customHeight="1" x14ac:dyDescent="0.25">
      <c r="A697" s="5">
        <v>692</v>
      </c>
      <c r="B697" s="21" t="s">
        <v>2587</v>
      </c>
      <c r="C697" s="4" t="s">
        <v>1533</v>
      </c>
      <c r="D697" s="4" t="s">
        <v>698</v>
      </c>
      <c r="E697" s="2" t="s">
        <v>3698</v>
      </c>
      <c r="F697" s="1" t="s">
        <v>248</v>
      </c>
      <c r="G697" s="1" t="s">
        <v>425</v>
      </c>
      <c r="H697" s="13">
        <v>3.3</v>
      </c>
      <c r="I697" s="13">
        <v>4.5</v>
      </c>
      <c r="J697" s="13">
        <v>2.5</v>
      </c>
      <c r="K697" s="13">
        <v>4.8</v>
      </c>
      <c r="L697" s="13">
        <v>1</v>
      </c>
      <c r="M697" s="13" t="s">
        <v>0</v>
      </c>
      <c r="N697" s="13" t="s">
        <v>0</v>
      </c>
      <c r="O697" s="13"/>
    </row>
    <row r="698" spans="1:15" ht="23.25" customHeight="1" x14ac:dyDescent="0.25">
      <c r="A698" s="5">
        <v>693</v>
      </c>
      <c r="B698" s="21" t="s">
        <v>2597</v>
      </c>
      <c r="C698" s="4" t="s">
        <v>1534</v>
      </c>
      <c r="D698" s="4" t="s">
        <v>993</v>
      </c>
      <c r="E698" s="2" t="s">
        <v>3699</v>
      </c>
      <c r="F698" s="1" t="s">
        <v>87</v>
      </c>
      <c r="G698" s="1" t="s">
        <v>425</v>
      </c>
      <c r="H698" s="13">
        <v>6</v>
      </c>
      <c r="I698" s="13">
        <v>5.5</v>
      </c>
      <c r="J698" s="13">
        <v>6.4</v>
      </c>
      <c r="K698" s="13">
        <v>0.8</v>
      </c>
      <c r="L698" s="13">
        <v>3</v>
      </c>
      <c r="M698" s="13" t="s">
        <v>0</v>
      </c>
      <c r="N698" s="13" t="s">
        <v>0</v>
      </c>
      <c r="O698" s="13"/>
    </row>
    <row r="699" spans="1:15" ht="23.25" customHeight="1" x14ac:dyDescent="0.25">
      <c r="A699" s="5">
        <v>694</v>
      </c>
      <c r="B699" s="21" t="s">
        <v>2611</v>
      </c>
      <c r="C699" s="4" t="s">
        <v>1535</v>
      </c>
      <c r="D699" s="4" t="s">
        <v>575</v>
      </c>
      <c r="E699" s="2" t="s">
        <v>3700</v>
      </c>
      <c r="F699" s="1" t="s">
        <v>35</v>
      </c>
      <c r="G699" s="1" t="s">
        <v>425</v>
      </c>
      <c r="H699" s="13">
        <v>3</v>
      </c>
      <c r="I699" s="13">
        <v>5</v>
      </c>
      <c r="J699" s="13">
        <v>3.4</v>
      </c>
      <c r="K699" s="13">
        <v>0</v>
      </c>
      <c r="L699" s="13">
        <v>3</v>
      </c>
      <c r="M699" s="13" t="s">
        <v>0</v>
      </c>
      <c r="N699" s="13" t="s">
        <v>0</v>
      </c>
      <c r="O699" s="13"/>
    </row>
    <row r="700" spans="1:15" ht="23.25" customHeight="1" x14ac:dyDescent="0.25">
      <c r="A700" s="5">
        <v>695</v>
      </c>
      <c r="B700" s="21" t="s">
        <v>2636</v>
      </c>
      <c r="C700" s="4" t="s">
        <v>724</v>
      </c>
      <c r="D700" s="4" t="s">
        <v>746</v>
      </c>
      <c r="E700" s="2" t="s">
        <v>3701</v>
      </c>
      <c r="F700" s="1" t="s">
        <v>14</v>
      </c>
      <c r="G700" s="1" t="s">
        <v>425</v>
      </c>
      <c r="H700" s="13">
        <v>1.8</v>
      </c>
      <c r="I700" s="13">
        <v>2.5</v>
      </c>
      <c r="J700" s="13">
        <v>2.4</v>
      </c>
      <c r="K700" s="13">
        <v>0.3</v>
      </c>
      <c r="L700" s="13">
        <v>2</v>
      </c>
      <c r="M700" s="13" t="s">
        <v>0</v>
      </c>
      <c r="N700" s="13" t="s">
        <v>0</v>
      </c>
      <c r="O700" s="13"/>
    </row>
    <row r="701" spans="1:15" ht="23.25" customHeight="1" x14ac:dyDescent="0.25">
      <c r="A701" s="5">
        <v>696</v>
      </c>
      <c r="B701" s="21" t="s">
        <v>2646</v>
      </c>
      <c r="C701" s="4" t="s">
        <v>1536</v>
      </c>
      <c r="D701" s="4" t="s">
        <v>515</v>
      </c>
      <c r="E701" s="2" t="s">
        <v>3702</v>
      </c>
      <c r="F701" s="1" t="s">
        <v>54</v>
      </c>
      <c r="G701" s="1" t="s">
        <v>425</v>
      </c>
      <c r="H701" s="13">
        <v>3.8</v>
      </c>
      <c r="I701" s="13">
        <v>6</v>
      </c>
      <c r="J701" s="13">
        <v>4.7</v>
      </c>
      <c r="K701" s="13">
        <v>2.8</v>
      </c>
      <c r="L701" s="13">
        <v>3.8</v>
      </c>
      <c r="M701" s="13" t="s">
        <v>0</v>
      </c>
      <c r="N701" s="13" t="s">
        <v>0</v>
      </c>
      <c r="O701" s="13"/>
    </row>
    <row r="702" spans="1:15" ht="23.25" customHeight="1" x14ac:dyDescent="0.25">
      <c r="A702" s="5">
        <v>697</v>
      </c>
      <c r="B702" s="21" t="s">
        <v>2649</v>
      </c>
      <c r="C702" s="4" t="s">
        <v>842</v>
      </c>
      <c r="D702" s="4" t="s">
        <v>1408</v>
      </c>
      <c r="E702" s="2" t="s">
        <v>3703</v>
      </c>
      <c r="F702" s="1" t="s">
        <v>258</v>
      </c>
      <c r="G702" s="1" t="s">
        <v>425</v>
      </c>
      <c r="H702" s="13" t="s">
        <v>3143</v>
      </c>
      <c r="I702" s="13" t="s">
        <v>3143</v>
      </c>
      <c r="J702" s="13" t="s">
        <v>3143</v>
      </c>
      <c r="K702" s="13" t="s">
        <v>3143</v>
      </c>
      <c r="L702" s="13" t="s">
        <v>3143</v>
      </c>
      <c r="M702" s="13" t="s">
        <v>0</v>
      </c>
      <c r="N702" s="13" t="s">
        <v>0</v>
      </c>
      <c r="O702" s="13"/>
    </row>
    <row r="703" spans="1:15" ht="23.25" customHeight="1" x14ac:dyDescent="0.25">
      <c r="A703" s="5">
        <v>698</v>
      </c>
      <c r="B703" s="21" t="s">
        <v>2658</v>
      </c>
      <c r="C703" s="4" t="s">
        <v>514</v>
      </c>
      <c r="D703" s="4" t="s">
        <v>1508</v>
      </c>
      <c r="E703" s="2" t="s">
        <v>3704</v>
      </c>
      <c r="F703" s="1" t="s">
        <v>294</v>
      </c>
      <c r="G703" s="1" t="s">
        <v>425</v>
      </c>
      <c r="H703" s="13">
        <v>1.8</v>
      </c>
      <c r="I703" s="13">
        <v>2</v>
      </c>
      <c r="J703" s="13">
        <v>2.5</v>
      </c>
      <c r="K703" s="13">
        <v>1</v>
      </c>
      <c r="L703" s="13">
        <v>1.5</v>
      </c>
      <c r="M703" s="13" t="s">
        <v>0</v>
      </c>
      <c r="N703" s="13" t="s">
        <v>0</v>
      </c>
      <c r="O703" s="13"/>
    </row>
    <row r="704" spans="1:15" ht="23.25" customHeight="1" x14ac:dyDescent="0.25">
      <c r="A704" s="5">
        <v>699</v>
      </c>
      <c r="B704" s="21" t="s">
        <v>2669</v>
      </c>
      <c r="C704" s="4" t="s">
        <v>1537</v>
      </c>
      <c r="D704" s="4" t="s">
        <v>517</v>
      </c>
      <c r="E704" s="2" t="s">
        <v>3705</v>
      </c>
      <c r="F704" s="1" t="s">
        <v>88</v>
      </c>
      <c r="G704" s="1" t="s">
        <v>425</v>
      </c>
      <c r="H704" s="13">
        <v>4</v>
      </c>
      <c r="I704" s="13">
        <v>4.5</v>
      </c>
      <c r="J704" s="13">
        <v>4.2</v>
      </c>
      <c r="K704" s="13">
        <v>4.5</v>
      </c>
      <c r="L704" s="13">
        <v>5</v>
      </c>
      <c r="M704" s="13" t="s">
        <v>0</v>
      </c>
      <c r="N704" s="13" t="s">
        <v>0</v>
      </c>
      <c r="O704" s="13"/>
    </row>
    <row r="705" spans="1:15" ht="23.25" customHeight="1" x14ac:dyDescent="0.25">
      <c r="A705" s="5">
        <v>700</v>
      </c>
      <c r="B705" s="21" t="s">
        <v>2676</v>
      </c>
      <c r="C705" s="4" t="s">
        <v>1538</v>
      </c>
      <c r="D705" s="4" t="s">
        <v>650</v>
      </c>
      <c r="E705" s="2" t="s">
        <v>3706</v>
      </c>
      <c r="F705" s="1" t="s">
        <v>233</v>
      </c>
      <c r="G705" s="1" t="s">
        <v>425</v>
      </c>
      <c r="H705" s="13">
        <v>4</v>
      </c>
      <c r="I705" s="13">
        <v>4.5</v>
      </c>
      <c r="J705" s="13">
        <v>4.8</v>
      </c>
      <c r="K705" s="13">
        <v>4.5</v>
      </c>
      <c r="L705" s="13">
        <v>3.5</v>
      </c>
      <c r="M705" s="13" t="s">
        <v>0</v>
      </c>
      <c r="N705" s="13" t="s">
        <v>0</v>
      </c>
      <c r="O705" s="13"/>
    </row>
    <row r="706" spans="1:15" ht="23.25" customHeight="1" x14ac:dyDescent="0.25">
      <c r="A706" s="5">
        <v>701</v>
      </c>
      <c r="B706" s="21" t="s">
        <v>2682</v>
      </c>
      <c r="C706" s="4" t="s">
        <v>1539</v>
      </c>
      <c r="D706" s="4" t="s">
        <v>1540</v>
      </c>
      <c r="E706" s="2" t="s">
        <v>3707</v>
      </c>
      <c r="F706" s="1" t="s">
        <v>176</v>
      </c>
      <c r="G706" s="1" t="s">
        <v>425</v>
      </c>
      <c r="H706" s="13">
        <v>3.8</v>
      </c>
      <c r="I706" s="13">
        <v>5</v>
      </c>
      <c r="J706" s="13">
        <v>3.9</v>
      </c>
      <c r="K706" s="13">
        <v>2</v>
      </c>
      <c r="L706" s="13">
        <v>4.5</v>
      </c>
      <c r="M706" s="13" t="s">
        <v>0</v>
      </c>
      <c r="N706" s="13" t="s">
        <v>0</v>
      </c>
      <c r="O706" s="13"/>
    </row>
    <row r="707" spans="1:15" ht="23.25" customHeight="1" x14ac:dyDescent="0.25">
      <c r="A707" s="5">
        <v>702</v>
      </c>
      <c r="B707" s="21" t="s">
        <v>2691</v>
      </c>
      <c r="C707" s="4" t="s">
        <v>1541</v>
      </c>
      <c r="D707" s="4" t="s">
        <v>591</v>
      </c>
      <c r="E707" s="2" t="s">
        <v>3708</v>
      </c>
      <c r="F707" s="1" t="s">
        <v>111</v>
      </c>
      <c r="G707" s="1" t="s">
        <v>425</v>
      </c>
      <c r="H707" s="13">
        <v>3</v>
      </c>
      <c r="I707" s="13">
        <v>5</v>
      </c>
      <c r="J707" s="13">
        <v>2.8</v>
      </c>
      <c r="K707" s="13">
        <v>0</v>
      </c>
      <c r="L707" s="13">
        <v>4</v>
      </c>
      <c r="M707" s="13" t="s">
        <v>0</v>
      </c>
      <c r="N707" s="13" t="s">
        <v>0</v>
      </c>
      <c r="O707" s="13"/>
    </row>
    <row r="708" spans="1:15" ht="23.25" customHeight="1" x14ac:dyDescent="0.25">
      <c r="A708" s="5">
        <v>703</v>
      </c>
      <c r="B708" s="21" t="s">
        <v>2693</v>
      </c>
      <c r="C708" s="4" t="s">
        <v>1542</v>
      </c>
      <c r="D708" s="4" t="s">
        <v>653</v>
      </c>
      <c r="E708" s="2" t="s">
        <v>3709</v>
      </c>
      <c r="F708" s="1" t="s">
        <v>106</v>
      </c>
      <c r="G708" s="1" t="s">
        <v>425</v>
      </c>
      <c r="H708" s="13">
        <v>1.3</v>
      </c>
      <c r="I708" s="13">
        <v>5</v>
      </c>
      <c r="J708" s="13">
        <v>2.6</v>
      </c>
      <c r="K708" s="13">
        <v>0.3</v>
      </c>
      <c r="L708" s="13">
        <v>3.5</v>
      </c>
      <c r="M708" s="13" t="s">
        <v>0</v>
      </c>
      <c r="N708" s="13" t="s">
        <v>0</v>
      </c>
      <c r="O708" s="13"/>
    </row>
    <row r="709" spans="1:15" ht="23.25" customHeight="1" x14ac:dyDescent="0.25">
      <c r="A709" s="5">
        <v>704</v>
      </c>
      <c r="B709" s="21" t="s">
        <v>2695</v>
      </c>
      <c r="C709" s="4" t="s">
        <v>1543</v>
      </c>
      <c r="D709" s="4" t="s">
        <v>758</v>
      </c>
      <c r="E709" s="2" t="s">
        <v>3710</v>
      </c>
      <c r="F709" s="1" t="s">
        <v>91</v>
      </c>
      <c r="G709" s="1" t="s">
        <v>425</v>
      </c>
      <c r="H709" s="13">
        <v>7</v>
      </c>
      <c r="I709" s="13">
        <v>2.5</v>
      </c>
      <c r="J709" s="13">
        <v>4.7</v>
      </c>
      <c r="K709" s="13">
        <v>2.8</v>
      </c>
      <c r="L709" s="13">
        <v>6</v>
      </c>
      <c r="M709" s="13" t="s">
        <v>0</v>
      </c>
      <c r="N709" s="13" t="s">
        <v>0</v>
      </c>
      <c r="O709" s="13"/>
    </row>
    <row r="710" spans="1:15" ht="23.25" customHeight="1" x14ac:dyDescent="0.25">
      <c r="A710" s="5">
        <v>705</v>
      </c>
      <c r="B710" s="21" t="s">
        <v>2704</v>
      </c>
      <c r="C710" s="4" t="s">
        <v>1544</v>
      </c>
      <c r="D710" s="4" t="s">
        <v>655</v>
      </c>
      <c r="E710" s="2" t="s">
        <v>3711</v>
      </c>
      <c r="F710" s="1" t="s">
        <v>13</v>
      </c>
      <c r="G710" s="1" t="s">
        <v>425</v>
      </c>
      <c r="H710" s="13">
        <v>3.5</v>
      </c>
      <c r="I710" s="13">
        <v>2</v>
      </c>
      <c r="J710" s="13">
        <v>4.5</v>
      </c>
      <c r="K710" s="13">
        <v>1.5</v>
      </c>
      <c r="L710" s="13">
        <v>3</v>
      </c>
      <c r="M710" s="13" t="s">
        <v>0</v>
      </c>
      <c r="N710" s="13" t="s">
        <v>0</v>
      </c>
      <c r="O710" s="13"/>
    </row>
    <row r="711" spans="1:15" ht="23.25" customHeight="1" x14ac:dyDescent="0.25">
      <c r="A711" s="5">
        <v>706</v>
      </c>
      <c r="B711" s="21" t="s">
        <v>2750</v>
      </c>
      <c r="C711" s="4" t="s">
        <v>1545</v>
      </c>
      <c r="D711" s="4" t="s">
        <v>605</v>
      </c>
      <c r="E711" s="2" t="s">
        <v>3712</v>
      </c>
      <c r="F711" s="1" t="s">
        <v>7</v>
      </c>
      <c r="G711" s="1" t="s">
        <v>425</v>
      </c>
      <c r="H711" s="13">
        <v>4.3</v>
      </c>
      <c r="I711" s="13">
        <v>3.5</v>
      </c>
      <c r="J711" s="13">
        <v>3.5</v>
      </c>
      <c r="K711" s="13">
        <v>0.8</v>
      </c>
      <c r="L711" s="13">
        <v>3.5</v>
      </c>
      <c r="M711" s="13" t="s">
        <v>0</v>
      </c>
      <c r="N711" s="13" t="s">
        <v>0</v>
      </c>
      <c r="O711" s="13"/>
    </row>
    <row r="712" spans="1:15" ht="23.25" customHeight="1" x14ac:dyDescent="0.25">
      <c r="A712" s="5">
        <v>707</v>
      </c>
      <c r="B712" s="21" t="s">
        <v>2770</v>
      </c>
      <c r="C712" s="4" t="s">
        <v>1546</v>
      </c>
      <c r="D712" s="4" t="s">
        <v>973</v>
      </c>
      <c r="E712" s="2" t="s">
        <v>3713</v>
      </c>
      <c r="F712" s="1" t="s">
        <v>31</v>
      </c>
      <c r="G712" s="1" t="s">
        <v>425</v>
      </c>
      <c r="H712" s="13">
        <v>4.5</v>
      </c>
      <c r="I712" s="13">
        <v>5</v>
      </c>
      <c r="J712" s="13">
        <v>5.8</v>
      </c>
      <c r="K712" s="13">
        <v>3.5</v>
      </c>
      <c r="L712" s="13">
        <v>5</v>
      </c>
      <c r="M712" s="13" t="s">
        <v>0</v>
      </c>
      <c r="N712" s="13" t="s">
        <v>0</v>
      </c>
      <c r="O712" s="13"/>
    </row>
    <row r="713" spans="1:15" ht="23.25" customHeight="1" x14ac:dyDescent="0.25">
      <c r="A713" s="5">
        <v>708</v>
      </c>
      <c r="B713" s="21" t="s">
        <v>2773</v>
      </c>
      <c r="C713" s="4" t="s">
        <v>1547</v>
      </c>
      <c r="D713" s="4" t="s">
        <v>612</v>
      </c>
      <c r="E713" s="2" t="s">
        <v>3714</v>
      </c>
      <c r="F713" s="1" t="s">
        <v>66</v>
      </c>
      <c r="G713" s="1" t="s">
        <v>425</v>
      </c>
      <c r="H713" s="13">
        <v>2</v>
      </c>
      <c r="I713" s="13">
        <v>4.5</v>
      </c>
      <c r="J713" s="13">
        <v>3.3</v>
      </c>
      <c r="K713" s="13">
        <v>3.5</v>
      </c>
      <c r="L713" s="13">
        <v>2.5</v>
      </c>
      <c r="M713" s="13" t="s">
        <v>0</v>
      </c>
      <c r="N713" s="13" t="s">
        <v>0</v>
      </c>
      <c r="O713" s="13"/>
    </row>
    <row r="714" spans="1:15" ht="23.25" customHeight="1" x14ac:dyDescent="0.25">
      <c r="A714" s="5">
        <v>709</v>
      </c>
      <c r="B714" s="21" t="s">
        <v>2778</v>
      </c>
      <c r="C714" s="4" t="s">
        <v>1547</v>
      </c>
      <c r="D714" s="4" t="s">
        <v>769</v>
      </c>
      <c r="E714" s="2" t="s">
        <v>3715</v>
      </c>
      <c r="F714" s="1" t="s">
        <v>66</v>
      </c>
      <c r="G714" s="1" t="s">
        <v>425</v>
      </c>
      <c r="H714" s="13">
        <v>5</v>
      </c>
      <c r="I714" s="13">
        <v>6</v>
      </c>
      <c r="J714" s="13">
        <v>5</v>
      </c>
      <c r="K714" s="13">
        <v>4.3</v>
      </c>
      <c r="L714" s="13">
        <v>5.5</v>
      </c>
      <c r="M714" s="13" t="s">
        <v>0</v>
      </c>
      <c r="N714" s="13" t="s">
        <v>0</v>
      </c>
      <c r="O714" s="13"/>
    </row>
    <row r="715" spans="1:15" ht="23.25" customHeight="1" x14ac:dyDescent="0.25">
      <c r="A715" s="5">
        <v>710</v>
      </c>
      <c r="B715" s="21" t="s">
        <v>2786</v>
      </c>
      <c r="C715" s="4" t="s">
        <v>576</v>
      </c>
      <c r="D715" s="4" t="s">
        <v>614</v>
      </c>
      <c r="E715" s="2" t="s">
        <v>310</v>
      </c>
      <c r="F715" s="1" t="s">
        <v>198</v>
      </c>
      <c r="G715" s="1" t="s">
        <v>425</v>
      </c>
      <c r="H715" s="13">
        <v>0</v>
      </c>
      <c r="I715" s="13">
        <v>5</v>
      </c>
      <c r="J715" s="13">
        <v>2.1</v>
      </c>
      <c r="K715" s="13">
        <v>0.3</v>
      </c>
      <c r="L715" s="13">
        <v>1</v>
      </c>
      <c r="M715" s="13" t="s">
        <v>0</v>
      </c>
      <c r="N715" s="13" t="s">
        <v>0</v>
      </c>
      <c r="O715" s="13"/>
    </row>
    <row r="716" spans="1:15" ht="23.25" customHeight="1" x14ac:dyDescent="0.25">
      <c r="A716" s="5">
        <v>711</v>
      </c>
      <c r="B716" s="21" t="s">
        <v>2804</v>
      </c>
      <c r="C716" s="4" t="s">
        <v>693</v>
      </c>
      <c r="D716" s="4" t="s">
        <v>1419</v>
      </c>
      <c r="E716" s="2" t="s">
        <v>3716</v>
      </c>
      <c r="F716" s="1" t="s">
        <v>98</v>
      </c>
      <c r="G716" s="1" t="s">
        <v>425</v>
      </c>
      <c r="H716" s="13">
        <v>3</v>
      </c>
      <c r="I716" s="13">
        <v>5</v>
      </c>
      <c r="J716" s="13">
        <v>3.1</v>
      </c>
      <c r="K716" s="13">
        <v>1.8</v>
      </c>
      <c r="L716" s="13">
        <v>4.5</v>
      </c>
      <c r="M716" s="13" t="s">
        <v>0</v>
      </c>
      <c r="N716" s="13" t="s">
        <v>0</v>
      </c>
      <c r="O716" s="13"/>
    </row>
    <row r="717" spans="1:15" ht="23.25" customHeight="1" x14ac:dyDescent="0.25">
      <c r="A717" s="5">
        <v>712</v>
      </c>
      <c r="B717" s="21" t="s">
        <v>2815</v>
      </c>
      <c r="C717" s="4" t="s">
        <v>1548</v>
      </c>
      <c r="D717" s="4" t="s">
        <v>525</v>
      </c>
      <c r="E717" s="2" t="s">
        <v>3717</v>
      </c>
      <c r="F717" s="1" t="s">
        <v>224</v>
      </c>
      <c r="G717" s="1" t="s">
        <v>425</v>
      </c>
      <c r="H717" s="13">
        <v>2</v>
      </c>
      <c r="I717" s="13">
        <v>5</v>
      </c>
      <c r="J717" s="13">
        <v>4.0999999999999996</v>
      </c>
      <c r="K717" s="13">
        <v>1</v>
      </c>
      <c r="L717" s="13">
        <v>1.3</v>
      </c>
      <c r="M717" s="13" t="s">
        <v>0</v>
      </c>
      <c r="N717" s="13" t="s">
        <v>0</v>
      </c>
      <c r="O717" s="13"/>
    </row>
    <row r="718" spans="1:15" ht="23.25" customHeight="1" x14ac:dyDescent="0.25">
      <c r="A718" s="5">
        <v>713</v>
      </c>
      <c r="B718" s="21" t="s">
        <v>2818</v>
      </c>
      <c r="C718" s="4" t="s">
        <v>1549</v>
      </c>
      <c r="D718" s="4" t="s">
        <v>1550</v>
      </c>
      <c r="E718" s="2" t="s">
        <v>3718</v>
      </c>
      <c r="F718" s="1" t="s">
        <v>36</v>
      </c>
      <c r="G718" s="1" t="s">
        <v>425</v>
      </c>
      <c r="H718" s="13">
        <v>2</v>
      </c>
      <c r="I718" s="13">
        <v>4</v>
      </c>
      <c r="J718" s="13">
        <v>3.9</v>
      </c>
      <c r="K718" s="13">
        <v>0</v>
      </c>
      <c r="L718" s="13">
        <v>3.3</v>
      </c>
      <c r="M718" s="13" t="s">
        <v>0</v>
      </c>
      <c r="N718" s="13" t="s">
        <v>0</v>
      </c>
      <c r="O718" s="13"/>
    </row>
    <row r="719" spans="1:15" ht="23.25" customHeight="1" x14ac:dyDescent="0.25">
      <c r="A719" s="5">
        <v>714</v>
      </c>
      <c r="B719" s="21" t="s">
        <v>2822</v>
      </c>
      <c r="C719" s="4" t="s">
        <v>1551</v>
      </c>
      <c r="D719" s="4" t="s">
        <v>1014</v>
      </c>
      <c r="E719" s="2" t="s">
        <v>3719</v>
      </c>
      <c r="F719" s="1" t="s">
        <v>255</v>
      </c>
      <c r="G719" s="1" t="s">
        <v>425</v>
      </c>
      <c r="H719" s="13">
        <v>4.5</v>
      </c>
      <c r="I719" s="13">
        <v>2.5</v>
      </c>
      <c r="J719" s="13">
        <v>2.4</v>
      </c>
      <c r="K719" s="13">
        <v>2.5</v>
      </c>
      <c r="L719" s="13">
        <v>1.3</v>
      </c>
      <c r="M719" s="13" t="s">
        <v>0</v>
      </c>
      <c r="N719" s="13" t="s">
        <v>0</v>
      </c>
      <c r="O719" s="13"/>
    </row>
    <row r="720" spans="1:15" ht="23.25" customHeight="1" x14ac:dyDescent="0.25">
      <c r="A720" s="5">
        <v>715</v>
      </c>
      <c r="B720" s="21" t="s">
        <v>2832</v>
      </c>
      <c r="C720" s="4" t="s">
        <v>521</v>
      </c>
      <c r="D720" s="4" t="s">
        <v>624</v>
      </c>
      <c r="E720" s="2" t="s">
        <v>3092</v>
      </c>
      <c r="F720" s="1" t="s">
        <v>279</v>
      </c>
      <c r="G720" s="1" t="s">
        <v>425</v>
      </c>
      <c r="H720" s="13">
        <v>3</v>
      </c>
      <c r="I720" s="13">
        <v>3.5</v>
      </c>
      <c r="J720" s="13">
        <v>3.2</v>
      </c>
      <c r="K720" s="13">
        <v>1</v>
      </c>
      <c r="L720" s="13">
        <v>4</v>
      </c>
      <c r="M720" s="13" t="s">
        <v>0</v>
      </c>
      <c r="N720" s="13" t="s">
        <v>0</v>
      </c>
      <c r="O720" s="13"/>
    </row>
    <row r="721" spans="1:15" ht="23.25" customHeight="1" x14ac:dyDescent="0.25">
      <c r="A721" s="5">
        <v>716</v>
      </c>
      <c r="B721" s="21" t="s">
        <v>2837</v>
      </c>
      <c r="C721" s="4" t="s">
        <v>629</v>
      </c>
      <c r="D721" s="4" t="s">
        <v>626</v>
      </c>
      <c r="E721" s="2" t="s">
        <v>3597</v>
      </c>
      <c r="F721" s="1" t="s">
        <v>185</v>
      </c>
      <c r="G721" s="1" t="s">
        <v>425</v>
      </c>
      <c r="H721" s="13">
        <v>2.8</v>
      </c>
      <c r="I721" s="13">
        <v>6</v>
      </c>
      <c r="J721" s="13">
        <v>3.4</v>
      </c>
      <c r="K721" s="13">
        <v>1.3</v>
      </c>
      <c r="L721" s="13">
        <v>3.5</v>
      </c>
      <c r="M721" s="13" t="s">
        <v>0</v>
      </c>
      <c r="N721" s="13" t="s">
        <v>0</v>
      </c>
      <c r="O721" s="13"/>
    </row>
    <row r="722" spans="1:15" ht="23.25" customHeight="1" x14ac:dyDescent="0.25">
      <c r="A722" s="5">
        <v>717</v>
      </c>
      <c r="B722" s="21" t="s">
        <v>2855</v>
      </c>
      <c r="C722" s="4" t="s">
        <v>1552</v>
      </c>
      <c r="D722" s="4" t="s">
        <v>1553</v>
      </c>
      <c r="E722" s="2" t="s">
        <v>3720</v>
      </c>
      <c r="F722" s="1" t="s">
        <v>270</v>
      </c>
      <c r="G722" s="1" t="s">
        <v>425</v>
      </c>
      <c r="H722" s="13">
        <v>3</v>
      </c>
      <c r="I722" s="13">
        <v>2.5</v>
      </c>
      <c r="J722" s="13">
        <v>2.8</v>
      </c>
      <c r="K722" s="13">
        <v>1.3</v>
      </c>
      <c r="L722" s="13">
        <v>2</v>
      </c>
      <c r="M722" s="13" t="s">
        <v>0</v>
      </c>
      <c r="N722" s="13" t="s">
        <v>0</v>
      </c>
      <c r="O722" s="13"/>
    </row>
    <row r="723" spans="1:15" ht="23.25" customHeight="1" x14ac:dyDescent="0.25">
      <c r="A723" s="5">
        <v>718</v>
      </c>
      <c r="B723" s="21" t="s">
        <v>2866</v>
      </c>
      <c r="C723" s="4" t="s">
        <v>1554</v>
      </c>
      <c r="D723" s="4" t="s">
        <v>820</v>
      </c>
      <c r="E723" s="2" t="s">
        <v>3721</v>
      </c>
      <c r="F723" s="1" t="s">
        <v>21</v>
      </c>
      <c r="G723" s="1" t="s">
        <v>425</v>
      </c>
      <c r="H723" s="13">
        <v>5</v>
      </c>
      <c r="I723" s="13">
        <v>6</v>
      </c>
      <c r="J723" s="13">
        <v>3.1</v>
      </c>
      <c r="K723" s="13">
        <v>3</v>
      </c>
      <c r="L723" s="13">
        <v>4</v>
      </c>
      <c r="M723" s="13" t="s">
        <v>0</v>
      </c>
      <c r="N723" s="13" t="s">
        <v>0</v>
      </c>
      <c r="O723" s="13"/>
    </row>
    <row r="724" spans="1:15" ht="23.25" customHeight="1" x14ac:dyDescent="0.25">
      <c r="A724" s="5">
        <v>719</v>
      </c>
      <c r="B724" s="21" t="s">
        <v>2871</v>
      </c>
      <c r="C724" s="4" t="s">
        <v>1555</v>
      </c>
      <c r="D724" s="4" t="s">
        <v>528</v>
      </c>
      <c r="E724" s="2" t="s">
        <v>3722</v>
      </c>
      <c r="F724" s="1" t="s">
        <v>282</v>
      </c>
      <c r="G724" s="1" t="s">
        <v>425</v>
      </c>
      <c r="H724" s="13">
        <v>7</v>
      </c>
      <c r="I724" s="13">
        <v>3.5</v>
      </c>
      <c r="J724" s="13">
        <v>5.2</v>
      </c>
      <c r="K724" s="13">
        <v>2.8</v>
      </c>
      <c r="L724" s="13">
        <v>1.5</v>
      </c>
      <c r="M724" s="13" t="s">
        <v>0</v>
      </c>
      <c r="N724" s="13" t="s">
        <v>0</v>
      </c>
      <c r="O724" s="13"/>
    </row>
    <row r="725" spans="1:15" ht="23.25" customHeight="1" x14ac:dyDescent="0.25">
      <c r="A725" s="5">
        <v>720</v>
      </c>
      <c r="B725" s="21" t="s">
        <v>2873</v>
      </c>
      <c r="C725" s="4" t="s">
        <v>1556</v>
      </c>
      <c r="D725" s="4" t="s">
        <v>528</v>
      </c>
      <c r="E725" s="2" t="s">
        <v>3723</v>
      </c>
      <c r="F725" s="1" t="s">
        <v>242</v>
      </c>
      <c r="G725" s="1" t="s">
        <v>425</v>
      </c>
      <c r="H725" s="13">
        <v>3.5</v>
      </c>
      <c r="I725" s="13">
        <v>4</v>
      </c>
      <c r="J725" s="13">
        <v>2.1</v>
      </c>
      <c r="K725" s="13">
        <v>2.2999999999999998</v>
      </c>
      <c r="L725" s="13">
        <v>3</v>
      </c>
      <c r="M725" s="13" t="s">
        <v>0</v>
      </c>
      <c r="N725" s="13" t="s">
        <v>0</v>
      </c>
      <c r="O725" s="13"/>
    </row>
    <row r="726" spans="1:15" ht="23.25" customHeight="1" x14ac:dyDescent="0.25">
      <c r="A726" s="5">
        <v>721</v>
      </c>
      <c r="B726" s="21" t="s">
        <v>2883</v>
      </c>
      <c r="C726" s="4" t="s">
        <v>1557</v>
      </c>
      <c r="D726" s="4" t="s">
        <v>529</v>
      </c>
      <c r="E726" s="2" t="s">
        <v>3724</v>
      </c>
      <c r="F726" s="1" t="s">
        <v>151</v>
      </c>
      <c r="G726" s="1" t="s">
        <v>425</v>
      </c>
      <c r="H726" s="13">
        <v>6.3</v>
      </c>
      <c r="I726" s="13">
        <v>3.5</v>
      </c>
      <c r="J726" s="13">
        <v>3</v>
      </c>
      <c r="K726" s="13">
        <v>2.2999999999999998</v>
      </c>
      <c r="L726" s="13">
        <v>5</v>
      </c>
      <c r="M726" s="13" t="s">
        <v>0</v>
      </c>
      <c r="N726" s="13" t="s">
        <v>0</v>
      </c>
      <c r="O726" s="13"/>
    </row>
    <row r="727" spans="1:15" ht="23.25" customHeight="1" x14ac:dyDescent="0.25">
      <c r="A727" s="5">
        <v>722</v>
      </c>
      <c r="B727" s="21" t="s">
        <v>2887</v>
      </c>
      <c r="C727" s="4" t="s">
        <v>1558</v>
      </c>
      <c r="D727" s="4" t="s">
        <v>630</v>
      </c>
      <c r="E727" s="2" t="s">
        <v>3725</v>
      </c>
      <c r="F727" s="1" t="s">
        <v>107</v>
      </c>
      <c r="G727" s="1" t="s">
        <v>425</v>
      </c>
      <c r="H727" s="13">
        <v>6.3</v>
      </c>
      <c r="I727" s="13">
        <v>6</v>
      </c>
      <c r="J727" s="13">
        <v>4.2</v>
      </c>
      <c r="K727" s="13">
        <v>3.5</v>
      </c>
      <c r="L727" s="13">
        <v>6.5</v>
      </c>
      <c r="M727" s="13" t="s">
        <v>0</v>
      </c>
      <c r="N727" s="13" t="s">
        <v>0</v>
      </c>
      <c r="O727" s="13"/>
    </row>
    <row r="728" spans="1:15" ht="23.25" customHeight="1" x14ac:dyDescent="0.25">
      <c r="A728" s="5">
        <v>723</v>
      </c>
      <c r="B728" s="21" t="s">
        <v>2905</v>
      </c>
      <c r="C728" s="4" t="s">
        <v>786</v>
      </c>
      <c r="D728" s="4" t="s">
        <v>784</v>
      </c>
      <c r="E728" s="2" t="s">
        <v>3726</v>
      </c>
      <c r="F728" s="1" t="s">
        <v>108</v>
      </c>
      <c r="G728" s="1" t="s">
        <v>425</v>
      </c>
      <c r="H728" s="13">
        <v>5.8</v>
      </c>
      <c r="I728" s="13">
        <v>5</v>
      </c>
      <c r="J728" s="13">
        <v>4.0999999999999996</v>
      </c>
      <c r="K728" s="13">
        <v>2.8</v>
      </c>
      <c r="L728" s="13">
        <v>6.8</v>
      </c>
      <c r="M728" s="13" t="s">
        <v>0</v>
      </c>
      <c r="N728" s="13" t="s">
        <v>0</v>
      </c>
      <c r="O728" s="13"/>
    </row>
    <row r="729" spans="1:15" ht="23.25" customHeight="1" x14ac:dyDescent="0.25">
      <c r="A729" s="5">
        <v>724</v>
      </c>
      <c r="B729" s="21" t="s">
        <v>2922</v>
      </c>
      <c r="C729" s="4" t="s">
        <v>914</v>
      </c>
      <c r="D729" s="4" t="s">
        <v>682</v>
      </c>
      <c r="E729" s="2" t="s">
        <v>3727</v>
      </c>
      <c r="F729" s="1" t="s">
        <v>110</v>
      </c>
      <c r="G729" s="1" t="s">
        <v>425</v>
      </c>
      <c r="H729" s="13">
        <v>7</v>
      </c>
      <c r="I729" s="13">
        <v>5.5</v>
      </c>
      <c r="J729" s="13">
        <v>5.5</v>
      </c>
      <c r="K729" s="13">
        <v>5.8</v>
      </c>
      <c r="L729" s="13">
        <v>7.8</v>
      </c>
      <c r="M729" s="13" t="s">
        <v>0</v>
      </c>
      <c r="N729" s="13" t="s">
        <v>0</v>
      </c>
      <c r="O729" s="13"/>
    </row>
    <row r="730" spans="1:15" ht="23.25" customHeight="1" x14ac:dyDescent="0.25">
      <c r="A730" s="5">
        <v>725</v>
      </c>
      <c r="B730" s="21" t="s">
        <v>2934</v>
      </c>
      <c r="C730" s="4" t="s">
        <v>1559</v>
      </c>
      <c r="D730" s="4" t="s">
        <v>631</v>
      </c>
      <c r="E730" s="2" t="s">
        <v>3728</v>
      </c>
      <c r="F730" s="1" t="s">
        <v>69</v>
      </c>
      <c r="G730" s="1" t="s">
        <v>425</v>
      </c>
      <c r="H730" s="13">
        <v>6.5</v>
      </c>
      <c r="I730" s="13">
        <v>6</v>
      </c>
      <c r="J730" s="13">
        <v>3.7</v>
      </c>
      <c r="K730" s="13">
        <v>1</v>
      </c>
      <c r="L730" s="13">
        <v>4.5</v>
      </c>
      <c r="M730" s="13" t="s">
        <v>0</v>
      </c>
      <c r="N730" s="13" t="s">
        <v>0</v>
      </c>
      <c r="O730" s="13"/>
    </row>
    <row r="731" spans="1:15" ht="23.25" customHeight="1" x14ac:dyDescent="0.25">
      <c r="A731" s="5">
        <v>726</v>
      </c>
      <c r="B731" s="21" t="s">
        <v>2938</v>
      </c>
      <c r="C731" s="4" t="s">
        <v>696</v>
      </c>
      <c r="D731" s="4" t="s">
        <v>830</v>
      </c>
      <c r="E731" s="2" t="s">
        <v>3729</v>
      </c>
      <c r="F731" s="1" t="s">
        <v>252</v>
      </c>
      <c r="G731" s="1" t="s">
        <v>425</v>
      </c>
      <c r="H731" s="13">
        <v>5.5</v>
      </c>
      <c r="I731" s="13">
        <v>4</v>
      </c>
      <c r="J731" s="13">
        <v>4.5999999999999996</v>
      </c>
      <c r="K731" s="13">
        <v>4.3</v>
      </c>
      <c r="L731" s="13">
        <v>2.5</v>
      </c>
      <c r="M731" s="13" t="s">
        <v>0</v>
      </c>
      <c r="N731" s="13" t="s">
        <v>0</v>
      </c>
      <c r="O731" s="13"/>
    </row>
    <row r="732" spans="1:15" ht="23.25" customHeight="1" x14ac:dyDescent="0.25">
      <c r="A732" s="5">
        <v>727</v>
      </c>
      <c r="B732" s="21" t="s">
        <v>2947</v>
      </c>
      <c r="C732" s="4" t="s">
        <v>1560</v>
      </c>
      <c r="D732" s="4" t="s">
        <v>833</v>
      </c>
      <c r="E732" s="2" t="s">
        <v>3730</v>
      </c>
      <c r="F732" s="1" t="s">
        <v>183</v>
      </c>
      <c r="G732" s="1" t="s">
        <v>425</v>
      </c>
      <c r="H732" s="13">
        <v>2.8</v>
      </c>
      <c r="I732" s="13">
        <v>4</v>
      </c>
      <c r="J732" s="13">
        <v>2.5</v>
      </c>
      <c r="K732" s="13">
        <v>3.8</v>
      </c>
      <c r="L732" s="13">
        <v>0.8</v>
      </c>
      <c r="M732" s="13" t="s">
        <v>0</v>
      </c>
      <c r="N732" s="13" t="s">
        <v>0</v>
      </c>
      <c r="O732" s="13"/>
    </row>
    <row r="733" spans="1:15" ht="23.25" customHeight="1" x14ac:dyDescent="0.25">
      <c r="A733" s="5">
        <v>728</v>
      </c>
      <c r="B733" s="21" t="s">
        <v>2952</v>
      </c>
      <c r="C733" s="4" t="s">
        <v>950</v>
      </c>
      <c r="D733" s="4" t="s">
        <v>1561</v>
      </c>
      <c r="E733" s="2" t="s">
        <v>3731</v>
      </c>
      <c r="F733" s="1" t="s">
        <v>141</v>
      </c>
      <c r="G733" s="1" t="s">
        <v>425</v>
      </c>
      <c r="H733" s="13">
        <v>5</v>
      </c>
      <c r="I733" s="13">
        <v>4</v>
      </c>
      <c r="J733" s="13">
        <v>4.3</v>
      </c>
      <c r="K733" s="13">
        <v>3</v>
      </c>
      <c r="L733" s="13">
        <v>5.3</v>
      </c>
      <c r="M733" s="13" t="s">
        <v>0</v>
      </c>
      <c r="N733" s="13" t="s">
        <v>0</v>
      </c>
      <c r="O733" s="13"/>
    </row>
    <row r="734" spans="1:15" ht="23.25" customHeight="1" x14ac:dyDescent="0.25">
      <c r="A734" s="5">
        <v>729</v>
      </c>
      <c r="B734" s="21" t="s">
        <v>2541</v>
      </c>
      <c r="C734" s="4" t="s">
        <v>621</v>
      </c>
      <c r="D734" s="4" t="s">
        <v>635</v>
      </c>
      <c r="E734" s="2" t="s">
        <v>3732</v>
      </c>
      <c r="F734" s="1" t="s">
        <v>288</v>
      </c>
      <c r="G734" s="1" t="s">
        <v>453</v>
      </c>
      <c r="H734" s="13">
        <v>4</v>
      </c>
      <c r="I734" s="13">
        <v>6</v>
      </c>
      <c r="J734" s="13">
        <v>4</v>
      </c>
      <c r="K734" s="13">
        <v>4.8</v>
      </c>
      <c r="L734" s="13">
        <v>1.5</v>
      </c>
      <c r="M734" s="13" t="s">
        <v>0</v>
      </c>
      <c r="N734" s="13" t="s">
        <v>0</v>
      </c>
      <c r="O734" s="13"/>
    </row>
    <row r="735" spans="1:15" ht="23.25" customHeight="1" x14ac:dyDescent="0.25">
      <c r="A735" s="5">
        <v>730</v>
      </c>
      <c r="B735" s="21" t="s">
        <v>2549</v>
      </c>
      <c r="C735" s="4" t="s">
        <v>1562</v>
      </c>
      <c r="D735" s="4" t="s">
        <v>564</v>
      </c>
      <c r="E735" s="2" t="s">
        <v>3733</v>
      </c>
      <c r="F735" s="1" t="s">
        <v>49</v>
      </c>
      <c r="G735" s="1" t="s">
        <v>453</v>
      </c>
      <c r="H735" s="13">
        <v>6.8</v>
      </c>
      <c r="I735" s="13">
        <v>6.5</v>
      </c>
      <c r="J735" s="13">
        <v>3.4</v>
      </c>
      <c r="K735" s="13">
        <v>2.8</v>
      </c>
      <c r="L735" s="13">
        <v>1.5</v>
      </c>
      <c r="M735" s="13" t="s">
        <v>0</v>
      </c>
      <c r="N735" s="13" t="s">
        <v>0</v>
      </c>
      <c r="O735" s="13"/>
    </row>
    <row r="736" spans="1:15" ht="23.25" customHeight="1" x14ac:dyDescent="0.25">
      <c r="A736" s="5">
        <v>731</v>
      </c>
      <c r="B736" s="21" t="s">
        <v>2569</v>
      </c>
      <c r="C736" s="4" t="s">
        <v>1563</v>
      </c>
      <c r="D736" s="4" t="s">
        <v>507</v>
      </c>
      <c r="E736" s="2" t="s">
        <v>3734</v>
      </c>
      <c r="F736" s="1" t="s">
        <v>181</v>
      </c>
      <c r="G736" s="1" t="s">
        <v>453</v>
      </c>
      <c r="H736" s="13">
        <v>6</v>
      </c>
      <c r="I736" s="13">
        <v>5.5</v>
      </c>
      <c r="J736" s="13">
        <v>6.9</v>
      </c>
      <c r="K736" s="13">
        <v>7.5</v>
      </c>
      <c r="L736" s="13">
        <v>5.5</v>
      </c>
      <c r="M736" s="13" t="s">
        <v>0</v>
      </c>
      <c r="N736" s="13" t="s">
        <v>0</v>
      </c>
      <c r="O736" s="13"/>
    </row>
    <row r="737" spans="1:15" ht="23.25" customHeight="1" x14ac:dyDescent="0.25">
      <c r="A737" s="5">
        <v>732</v>
      </c>
      <c r="B737" s="21" t="s">
        <v>2577</v>
      </c>
      <c r="C737" s="4" t="s">
        <v>1564</v>
      </c>
      <c r="D737" s="4" t="s">
        <v>1565</v>
      </c>
      <c r="E737" s="2" t="s">
        <v>3735</v>
      </c>
      <c r="F737" s="1" t="s">
        <v>120</v>
      </c>
      <c r="G737" s="1" t="s">
        <v>453</v>
      </c>
      <c r="H737" s="13">
        <v>4.3</v>
      </c>
      <c r="I737" s="13">
        <v>5.5</v>
      </c>
      <c r="J737" s="13">
        <v>2.9</v>
      </c>
      <c r="K737" s="13">
        <v>3.5</v>
      </c>
      <c r="L737" s="13">
        <v>0.5</v>
      </c>
      <c r="M737" s="13" t="s">
        <v>0</v>
      </c>
      <c r="N737" s="13" t="s">
        <v>0</v>
      </c>
      <c r="O737" s="13"/>
    </row>
    <row r="738" spans="1:15" ht="23.25" customHeight="1" x14ac:dyDescent="0.25">
      <c r="A738" s="5">
        <v>733</v>
      </c>
      <c r="B738" s="21" t="s">
        <v>2600</v>
      </c>
      <c r="C738" s="4" t="s">
        <v>1566</v>
      </c>
      <c r="D738" s="4" t="s">
        <v>993</v>
      </c>
      <c r="E738" s="2" t="s">
        <v>3736</v>
      </c>
      <c r="F738" s="1" t="s">
        <v>116</v>
      </c>
      <c r="G738" s="1" t="s">
        <v>453</v>
      </c>
      <c r="H738" s="13">
        <v>6.3</v>
      </c>
      <c r="I738" s="13">
        <v>4.5</v>
      </c>
      <c r="J738" s="13">
        <v>4.5</v>
      </c>
      <c r="K738" s="13">
        <v>6.5</v>
      </c>
      <c r="L738" s="13">
        <v>3.5</v>
      </c>
      <c r="M738" s="13" t="s">
        <v>0</v>
      </c>
      <c r="N738" s="13" t="s">
        <v>0</v>
      </c>
      <c r="O738" s="13"/>
    </row>
    <row r="739" spans="1:15" ht="23.25" customHeight="1" x14ac:dyDescent="0.25">
      <c r="A739" s="5">
        <v>734</v>
      </c>
      <c r="B739" s="21" t="s">
        <v>2604</v>
      </c>
      <c r="C739" s="4" t="s">
        <v>1567</v>
      </c>
      <c r="D739" s="4" t="s">
        <v>575</v>
      </c>
      <c r="E739" s="2" t="s">
        <v>3737</v>
      </c>
      <c r="F739" s="1" t="s">
        <v>78</v>
      </c>
      <c r="G739" s="1" t="s">
        <v>453</v>
      </c>
      <c r="H739" s="13">
        <v>6.3</v>
      </c>
      <c r="I739" s="13">
        <v>6</v>
      </c>
      <c r="J739" s="13">
        <v>3.4</v>
      </c>
      <c r="K739" s="13">
        <v>4.5</v>
      </c>
      <c r="L739" s="13">
        <v>3</v>
      </c>
      <c r="M739" s="13" t="s">
        <v>0</v>
      </c>
      <c r="N739" s="13" t="s">
        <v>0</v>
      </c>
      <c r="O739" s="13"/>
    </row>
    <row r="740" spans="1:15" ht="23.25" customHeight="1" x14ac:dyDescent="0.25">
      <c r="A740" s="5">
        <v>735</v>
      </c>
      <c r="B740" s="21" t="s">
        <v>2613</v>
      </c>
      <c r="C740" s="4" t="s">
        <v>1568</v>
      </c>
      <c r="D740" s="4" t="s">
        <v>1569</v>
      </c>
      <c r="E740" s="2" t="s">
        <v>3738</v>
      </c>
      <c r="F740" s="1" t="s">
        <v>291</v>
      </c>
      <c r="G740" s="1" t="s">
        <v>453</v>
      </c>
      <c r="H740" s="13">
        <v>3.5</v>
      </c>
      <c r="I740" s="13">
        <v>6.5</v>
      </c>
      <c r="J740" s="13">
        <v>3.5</v>
      </c>
      <c r="K740" s="13">
        <v>6</v>
      </c>
      <c r="L740" s="13">
        <v>3</v>
      </c>
      <c r="M740" s="13" t="s">
        <v>0</v>
      </c>
      <c r="N740" s="13" t="s">
        <v>0</v>
      </c>
      <c r="O740" s="13"/>
    </row>
    <row r="741" spans="1:15" ht="23.25" customHeight="1" x14ac:dyDescent="0.25">
      <c r="A741" s="5">
        <v>736</v>
      </c>
      <c r="B741" s="21" t="s">
        <v>2623</v>
      </c>
      <c r="C741" s="4" t="s">
        <v>566</v>
      </c>
      <c r="D741" s="4" t="s">
        <v>917</v>
      </c>
      <c r="E741" s="2" t="s">
        <v>3739</v>
      </c>
      <c r="F741" s="1" t="s">
        <v>155</v>
      </c>
      <c r="G741" s="1" t="s">
        <v>453</v>
      </c>
      <c r="H741" s="13">
        <v>5.5</v>
      </c>
      <c r="I741" s="13">
        <v>6</v>
      </c>
      <c r="J741" s="13">
        <v>7.6</v>
      </c>
      <c r="K741" s="13">
        <v>7.5</v>
      </c>
      <c r="L741" s="13">
        <v>4.8</v>
      </c>
      <c r="M741" s="13" t="s">
        <v>0</v>
      </c>
      <c r="N741" s="13" t="s">
        <v>0</v>
      </c>
      <c r="O741" s="13"/>
    </row>
    <row r="742" spans="1:15" ht="23.25" customHeight="1" x14ac:dyDescent="0.25">
      <c r="A742" s="5">
        <v>737</v>
      </c>
      <c r="B742" s="21" t="s">
        <v>2624</v>
      </c>
      <c r="C742" s="4" t="s">
        <v>1570</v>
      </c>
      <c r="D742" s="4" t="s">
        <v>917</v>
      </c>
      <c r="E742" s="2" t="s">
        <v>3740</v>
      </c>
      <c r="F742" s="1" t="s">
        <v>19</v>
      </c>
      <c r="G742" s="1" t="s">
        <v>453</v>
      </c>
      <c r="H742" s="13">
        <v>6.8</v>
      </c>
      <c r="I742" s="13">
        <v>5</v>
      </c>
      <c r="J742" s="13">
        <v>6.3</v>
      </c>
      <c r="K742" s="13">
        <v>7</v>
      </c>
      <c r="L742" s="13">
        <v>5.5</v>
      </c>
      <c r="M742" s="13" t="s">
        <v>0</v>
      </c>
      <c r="N742" s="13" t="s">
        <v>0</v>
      </c>
      <c r="O742" s="13"/>
    </row>
    <row r="743" spans="1:15" ht="23.25" customHeight="1" x14ac:dyDescent="0.25">
      <c r="A743" s="5">
        <v>738</v>
      </c>
      <c r="B743" s="21" t="s">
        <v>2629</v>
      </c>
      <c r="C743" s="4" t="s">
        <v>1571</v>
      </c>
      <c r="D743" s="4" t="s">
        <v>798</v>
      </c>
      <c r="E743" s="2" t="s">
        <v>3741</v>
      </c>
      <c r="F743" s="1" t="s">
        <v>194</v>
      </c>
      <c r="G743" s="1" t="s">
        <v>453</v>
      </c>
      <c r="H743" s="13">
        <v>5.5</v>
      </c>
      <c r="I743" s="13">
        <v>4.5</v>
      </c>
      <c r="J743" s="13">
        <v>4.2</v>
      </c>
      <c r="K743" s="13">
        <v>6.3</v>
      </c>
      <c r="L743" s="13">
        <v>2</v>
      </c>
      <c r="M743" s="13" t="s">
        <v>0</v>
      </c>
      <c r="N743" s="13" t="s">
        <v>0</v>
      </c>
      <c r="O743" s="13"/>
    </row>
    <row r="744" spans="1:15" ht="23.25" customHeight="1" x14ac:dyDescent="0.25">
      <c r="A744" s="5">
        <v>739</v>
      </c>
      <c r="B744" s="21" t="s">
        <v>2631</v>
      </c>
      <c r="C744" s="4" t="s">
        <v>693</v>
      </c>
      <c r="D744" s="4" t="s">
        <v>799</v>
      </c>
      <c r="E744" s="2" t="s">
        <v>3742</v>
      </c>
      <c r="F744" s="1" t="s">
        <v>173</v>
      </c>
      <c r="G744" s="1" t="s">
        <v>453</v>
      </c>
      <c r="H744" s="13">
        <v>1.5</v>
      </c>
      <c r="I744" s="13">
        <v>6</v>
      </c>
      <c r="J744" s="13">
        <v>2.9</v>
      </c>
      <c r="K744" s="13">
        <v>1.8</v>
      </c>
      <c r="L744" s="13">
        <v>1.5</v>
      </c>
      <c r="M744" s="13" t="s">
        <v>0</v>
      </c>
      <c r="N744" s="13" t="s">
        <v>0</v>
      </c>
      <c r="O744" s="13"/>
    </row>
    <row r="745" spans="1:15" ht="23.25" customHeight="1" x14ac:dyDescent="0.25">
      <c r="A745" s="5">
        <v>740</v>
      </c>
      <c r="B745" s="21" t="s">
        <v>2652</v>
      </c>
      <c r="C745" s="4" t="s">
        <v>1572</v>
      </c>
      <c r="D745" s="4" t="s">
        <v>1573</v>
      </c>
      <c r="E745" s="2" t="s">
        <v>3743</v>
      </c>
      <c r="F745" s="1" t="s">
        <v>197</v>
      </c>
      <c r="G745" s="1" t="s">
        <v>453</v>
      </c>
      <c r="H745" s="13">
        <v>6.8</v>
      </c>
      <c r="I745" s="13">
        <v>3</v>
      </c>
      <c r="J745" s="13">
        <v>4.3</v>
      </c>
      <c r="K745" s="13">
        <v>7</v>
      </c>
      <c r="L745" s="13">
        <v>4.5</v>
      </c>
      <c r="M745" s="13" t="s">
        <v>0</v>
      </c>
      <c r="N745" s="13" t="s">
        <v>0</v>
      </c>
      <c r="O745" s="13"/>
    </row>
    <row r="746" spans="1:15" ht="23.25" customHeight="1" x14ac:dyDescent="0.25">
      <c r="A746" s="5">
        <v>741</v>
      </c>
      <c r="B746" s="21" t="s">
        <v>2661</v>
      </c>
      <c r="C746" s="4" t="s">
        <v>1574</v>
      </c>
      <c r="D746" s="4" t="s">
        <v>517</v>
      </c>
      <c r="E746" s="2" t="s">
        <v>3744</v>
      </c>
      <c r="F746" s="1" t="s">
        <v>20</v>
      </c>
      <c r="G746" s="1" t="s">
        <v>453</v>
      </c>
      <c r="H746" s="13">
        <v>6</v>
      </c>
      <c r="I746" s="13">
        <v>5</v>
      </c>
      <c r="J746" s="13">
        <v>5.6</v>
      </c>
      <c r="K746" s="13">
        <v>3.3</v>
      </c>
      <c r="L746" s="13">
        <v>2.2999999999999998</v>
      </c>
      <c r="M746" s="13" t="s">
        <v>0</v>
      </c>
      <c r="N746" s="13" t="s">
        <v>0</v>
      </c>
      <c r="O746" s="13"/>
    </row>
    <row r="747" spans="1:15" ht="23.25" customHeight="1" x14ac:dyDescent="0.25">
      <c r="A747" s="5">
        <v>742</v>
      </c>
      <c r="B747" s="21" t="s">
        <v>2664</v>
      </c>
      <c r="C747" s="4" t="s">
        <v>617</v>
      </c>
      <c r="D747" s="4" t="s">
        <v>517</v>
      </c>
      <c r="E747" s="2" t="s">
        <v>3161</v>
      </c>
      <c r="F747" s="1" t="s">
        <v>250</v>
      </c>
      <c r="G747" s="1" t="s">
        <v>453</v>
      </c>
      <c r="H747" s="13">
        <v>4.3</v>
      </c>
      <c r="I747" s="13">
        <v>5.5</v>
      </c>
      <c r="J747" s="13">
        <v>3.1</v>
      </c>
      <c r="K747" s="13">
        <v>0.8</v>
      </c>
      <c r="L747" s="13">
        <v>2</v>
      </c>
      <c r="M747" s="13" t="s">
        <v>0</v>
      </c>
      <c r="N747" s="13" t="s">
        <v>0</v>
      </c>
      <c r="O747" s="13"/>
    </row>
    <row r="748" spans="1:15" ht="23.25" customHeight="1" x14ac:dyDescent="0.25">
      <c r="A748" s="5">
        <v>743</v>
      </c>
      <c r="B748" s="21" t="s">
        <v>2681</v>
      </c>
      <c r="C748" s="4" t="s">
        <v>514</v>
      </c>
      <c r="D748" s="4" t="s">
        <v>587</v>
      </c>
      <c r="E748" s="2" t="s">
        <v>3745</v>
      </c>
      <c r="F748" s="1" t="s">
        <v>175</v>
      </c>
      <c r="G748" s="1" t="s">
        <v>453</v>
      </c>
      <c r="H748" s="13">
        <v>5.3</v>
      </c>
      <c r="I748" s="13">
        <v>5</v>
      </c>
      <c r="J748" s="13">
        <v>4.8</v>
      </c>
      <c r="K748" s="13">
        <v>2.8</v>
      </c>
      <c r="L748" s="13">
        <v>4.5</v>
      </c>
      <c r="M748" s="13" t="s">
        <v>0</v>
      </c>
      <c r="N748" s="13" t="s">
        <v>0</v>
      </c>
      <c r="O748" s="13"/>
    </row>
    <row r="749" spans="1:15" ht="23.25" customHeight="1" x14ac:dyDescent="0.25">
      <c r="A749" s="5">
        <v>744</v>
      </c>
      <c r="B749" s="21" t="s">
        <v>2683</v>
      </c>
      <c r="C749" s="4" t="s">
        <v>1539</v>
      </c>
      <c r="D749" s="4" t="s">
        <v>1540</v>
      </c>
      <c r="E749" s="2" t="s">
        <v>3707</v>
      </c>
      <c r="F749" s="1" t="s">
        <v>152</v>
      </c>
      <c r="G749" s="1" t="s">
        <v>453</v>
      </c>
      <c r="H749" s="13">
        <v>4.5</v>
      </c>
      <c r="I749" s="13">
        <v>4.5</v>
      </c>
      <c r="J749" s="13">
        <v>3.3</v>
      </c>
      <c r="K749" s="13">
        <v>1.5</v>
      </c>
      <c r="L749" s="13">
        <v>2.5</v>
      </c>
      <c r="M749" s="13" t="s">
        <v>0</v>
      </c>
      <c r="N749" s="13" t="s">
        <v>0</v>
      </c>
      <c r="O749" s="13"/>
    </row>
    <row r="750" spans="1:15" ht="23.25" customHeight="1" x14ac:dyDescent="0.25">
      <c r="A750" s="5">
        <v>745</v>
      </c>
      <c r="B750" s="21" t="s">
        <v>2686</v>
      </c>
      <c r="C750" s="4" t="s">
        <v>1575</v>
      </c>
      <c r="D750" s="4" t="s">
        <v>803</v>
      </c>
      <c r="E750" s="2" t="s">
        <v>3746</v>
      </c>
      <c r="F750" s="1" t="s">
        <v>123</v>
      </c>
      <c r="G750" s="1" t="s">
        <v>453</v>
      </c>
      <c r="H750" s="13">
        <v>5.3</v>
      </c>
      <c r="I750" s="13">
        <v>4.5</v>
      </c>
      <c r="J750" s="13">
        <v>3.9</v>
      </c>
      <c r="K750" s="13">
        <v>5.5</v>
      </c>
      <c r="L750" s="13">
        <v>1</v>
      </c>
      <c r="M750" s="13" t="s">
        <v>0</v>
      </c>
      <c r="N750" s="13" t="s">
        <v>0</v>
      </c>
      <c r="O750" s="13"/>
    </row>
    <row r="751" spans="1:15" ht="23.25" customHeight="1" x14ac:dyDescent="0.25">
      <c r="A751" s="5">
        <v>746</v>
      </c>
      <c r="B751" s="21" t="s">
        <v>2708</v>
      </c>
      <c r="C751" s="4" t="s">
        <v>1576</v>
      </c>
      <c r="D751" s="4" t="s">
        <v>1409</v>
      </c>
      <c r="E751" s="2" t="s">
        <v>3747</v>
      </c>
      <c r="F751" s="4" t="s">
        <v>274</v>
      </c>
      <c r="G751" s="1" t="s">
        <v>453</v>
      </c>
      <c r="H751" s="13">
        <v>2.8</v>
      </c>
      <c r="I751" s="13">
        <v>5.5</v>
      </c>
      <c r="J751" s="13">
        <v>6.1</v>
      </c>
      <c r="K751" s="13">
        <v>3</v>
      </c>
      <c r="L751" s="13">
        <v>3</v>
      </c>
      <c r="M751" s="13" t="s">
        <v>0</v>
      </c>
      <c r="N751" s="13" t="s">
        <v>0</v>
      </c>
      <c r="O751" s="13"/>
    </row>
    <row r="752" spans="1:15" ht="23.25" customHeight="1" x14ac:dyDescent="0.25">
      <c r="A752" s="5">
        <v>747</v>
      </c>
      <c r="B752" s="21" t="s">
        <v>2709</v>
      </c>
      <c r="C752" s="4" t="s">
        <v>1577</v>
      </c>
      <c r="D752" s="4" t="s">
        <v>761</v>
      </c>
      <c r="E752" s="2" t="s">
        <v>3748</v>
      </c>
      <c r="F752" s="1" t="s">
        <v>59</v>
      </c>
      <c r="G752" s="1" t="s">
        <v>453</v>
      </c>
      <c r="H752" s="13">
        <v>4.3</v>
      </c>
      <c r="I752" s="13">
        <v>2.5</v>
      </c>
      <c r="J752" s="13">
        <v>6.3</v>
      </c>
      <c r="K752" s="13">
        <v>3</v>
      </c>
      <c r="L752" s="13">
        <v>2.5</v>
      </c>
      <c r="M752" s="13" t="s">
        <v>0</v>
      </c>
      <c r="N752" s="13" t="s">
        <v>0</v>
      </c>
      <c r="O752" s="13"/>
    </row>
    <row r="753" spans="1:15" ht="23.25" customHeight="1" x14ac:dyDescent="0.25">
      <c r="A753" s="5">
        <v>748</v>
      </c>
      <c r="B753" s="21" t="s">
        <v>2713</v>
      </c>
      <c r="C753" s="4" t="s">
        <v>1019</v>
      </c>
      <c r="D753" s="4" t="s">
        <v>853</v>
      </c>
      <c r="E753" s="2" t="s">
        <v>3749</v>
      </c>
      <c r="F753" s="1" t="s">
        <v>155</v>
      </c>
      <c r="G753" s="1" t="s">
        <v>453</v>
      </c>
      <c r="H753" s="13">
        <v>2.5</v>
      </c>
      <c r="I753" s="13">
        <v>2</v>
      </c>
      <c r="J753" s="13">
        <v>7</v>
      </c>
      <c r="K753" s="13">
        <v>0.8</v>
      </c>
      <c r="L753" s="13">
        <v>1.5</v>
      </c>
      <c r="M753" s="13" t="s">
        <v>0</v>
      </c>
      <c r="N753" s="13" t="s">
        <v>0</v>
      </c>
      <c r="O753" s="13"/>
    </row>
    <row r="754" spans="1:15" ht="23.25" customHeight="1" x14ac:dyDescent="0.25">
      <c r="A754" s="5">
        <v>749</v>
      </c>
      <c r="B754" s="21" t="s">
        <v>2718</v>
      </c>
      <c r="C754" s="4" t="s">
        <v>721</v>
      </c>
      <c r="D754" s="4" t="s">
        <v>598</v>
      </c>
      <c r="E754" s="2" t="s">
        <v>3750</v>
      </c>
      <c r="F754" s="1" t="s">
        <v>270</v>
      </c>
      <c r="G754" s="1" t="s">
        <v>453</v>
      </c>
      <c r="H754" s="13" t="s">
        <v>3143</v>
      </c>
      <c r="I754" s="13" t="s">
        <v>3143</v>
      </c>
      <c r="J754" s="13" t="s">
        <v>3143</v>
      </c>
      <c r="K754" s="13" t="s">
        <v>3143</v>
      </c>
      <c r="L754" s="13" t="s">
        <v>3143</v>
      </c>
      <c r="M754" s="13" t="s">
        <v>0</v>
      </c>
      <c r="N754" s="13" t="s">
        <v>0</v>
      </c>
      <c r="O754" s="13"/>
    </row>
    <row r="755" spans="1:15" ht="23.25" customHeight="1" x14ac:dyDescent="0.25">
      <c r="A755" s="5">
        <v>750</v>
      </c>
      <c r="B755" s="21" t="s">
        <v>2719</v>
      </c>
      <c r="C755" s="4" t="s">
        <v>1578</v>
      </c>
      <c r="D755" s="4" t="s">
        <v>598</v>
      </c>
      <c r="E755" s="2" t="s">
        <v>3751</v>
      </c>
      <c r="F755" s="1" t="s">
        <v>111</v>
      </c>
      <c r="G755" s="1" t="s">
        <v>453</v>
      </c>
      <c r="H755" s="13">
        <v>1.3</v>
      </c>
      <c r="I755" s="13">
        <v>5</v>
      </c>
      <c r="J755" s="13">
        <v>5.3</v>
      </c>
      <c r="K755" s="13">
        <v>1.8</v>
      </c>
      <c r="L755" s="13">
        <v>1.5</v>
      </c>
      <c r="M755" s="13" t="s">
        <v>0</v>
      </c>
      <c r="N755" s="13" t="s">
        <v>0</v>
      </c>
      <c r="O755" s="13"/>
    </row>
    <row r="756" spans="1:15" ht="23.25" customHeight="1" x14ac:dyDescent="0.25">
      <c r="A756" s="5">
        <v>751</v>
      </c>
      <c r="B756" s="21" t="s">
        <v>2725</v>
      </c>
      <c r="C756" s="4" t="s">
        <v>721</v>
      </c>
      <c r="D756" s="4" t="s">
        <v>8</v>
      </c>
      <c r="E756" s="2" t="s">
        <v>3382</v>
      </c>
      <c r="F756" s="1" t="s">
        <v>25</v>
      </c>
      <c r="G756" s="1" t="s">
        <v>453</v>
      </c>
      <c r="H756" s="13">
        <v>5.8</v>
      </c>
      <c r="I756" s="13">
        <v>5</v>
      </c>
      <c r="J756" s="13">
        <v>3.7</v>
      </c>
      <c r="K756" s="13">
        <v>5.3</v>
      </c>
      <c r="L756" s="13">
        <v>3</v>
      </c>
      <c r="M756" s="13" t="s">
        <v>0</v>
      </c>
      <c r="N756" s="13" t="s">
        <v>0</v>
      </c>
      <c r="O756" s="13"/>
    </row>
    <row r="757" spans="1:15" ht="23.25" customHeight="1" x14ac:dyDescent="0.25">
      <c r="A757" s="5">
        <v>752</v>
      </c>
      <c r="B757" s="21" t="s">
        <v>2727</v>
      </c>
      <c r="C757" s="4" t="s">
        <v>1579</v>
      </c>
      <c r="D757" s="4" t="s">
        <v>522</v>
      </c>
      <c r="E757" s="2" t="s">
        <v>3752</v>
      </c>
      <c r="F757" s="1" t="s">
        <v>201</v>
      </c>
      <c r="G757" s="1" t="s">
        <v>453</v>
      </c>
      <c r="H757" s="13">
        <v>3.5</v>
      </c>
      <c r="I757" s="13">
        <v>5</v>
      </c>
      <c r="J757" s="13">
        <v>3.5</v>
      </c>
      <c r="K757" s="13">
        <v>2.8</v>
      </c>
      <c r="L757" s="13">
        <v>2.5</v>
      </c>
      <c r="M757" s="13" t="s">
        <v>0</v>
      </c>
      <c r="N757" s="13" t="s">
        <v>0</v>
      </c>
      <c r="O757" s="13"/>
    </row>
    <row r="758" spans="1:15" ht="23.25" customHeight="1" x14ac:dyDescent="0.25">
      <c r="A758" s="5">
        <v>753</v>
      </c>
      <c r="B758" s="21" t="s">
        <v>2731</v>
      </c>
      <c r="C758" s="4" t="s">
        <v>1580</v>
      </c>
      <c r="D758" s="4" t="s">
        <v>929</v>
      </c>
      <c r="E758" s="2" t="s">
        <v>3753</v>
      </c>
      <c r="F758" s="1" t="s">
        <v>127</v>
      </c>
      <c r="G758" s="1" t="s">
        <v>453</v>
      </c>
      <c r="H758" s="13">
        <v>5.5</v>
      </c>
      <c r="I758" s="13">
        <v>5.5</v>
      </c>
      <c r="J758" s="13">
        <v>3.2</v>
      </c>
      <c r="K758" s="13">
        <v>4.3</v>
      </c>
      <c r="L758" s="13">
        <v>3.5</v>
      </c>
      <c r="M758" s="13" t="s">
        <v>0</v>
      </c>
      <c r="N758" s="13" t="s">
        <v>0</v>
      </c>
      <c r="O758" s="13"/>
    </row>
    <row r="759" spans="1:15" ht="23.25" customHeight="1" x14ac:dyDescent="0.25">
      <c r="A759" s="5">
        <v>754</v>
      </c>
      <c r="B759" s="21" t="s">
        <v>2734</v>
      </c>
      <c r="C759" s="4" t="s">
        <v>1581</v>
      </c>
      <c r="D759" s="4" t="s">
        <v>662</v>
      </c>
      <c r="E759" s="2" t="s">
        <v>3754</v>
      </c>
      <c r="F759" s="1" t="s">
        <v>60</v>
      </c>
      <c r="G759" s="1" t="s">
        <v>453</v>
      </c>
      <c r="H759" s="13">
        <v>5</v>
      </c>
      <c r="I759" s="13">
        <v>7</v>
      </c>
      <c r="J759" s="13">
        <v>4.5999999999999996</v>
      </c>
      <c r="K759" s="13">
        <v>6</v>
      </c>
      <c r="L759" s="13">
        <v>3</v>
      </c>
      <c r="M759" s="13" t="s">
        <v>0</v>
      </c>
      <c r="N759" s="13" t="s">
        <v>0</v>
      </c>
      <c r="O759" s="13"/>
    </row>
    <row r="760" spans="1:15" ht="23.25" customHeight="1" x14ac:dyDescent="0.25">
      <c r="A760" s="5">
        <v>755</v>
      </c>
      <c r="B760" s="21" t="s">
        <v>2735</v>
      </c>
      <c r="C760" s="4" t="s">
        <v>1531</v>
      </c>
      <c r="D760" s="4" t="s">
        <v>662</v>
      </c>
      <c r="E760" s="2" t="s">
        <v>3755</v>
      </c>
      <c r="F760" s="1" t="s">
        <v>167</v>
      </c>
      <c r="G760" s="1" t="s">
        <v>453</v>
      </c>
      <c r="H760" s="13">
        <v>4.5</v>
      </c>
      <c r="I760" s="13">
        <v>5</v>
      </c>
      <c r="J760" s="13">
        <v>5.5</v>
      </c>
      <c r="K760" s="13">
        <v>4</v>
      </c>
      <c r="L760" s="13">
        <v>4</v>
      </c>
      <c r="M760" s="13" t="s">
        <v>0</v>
      </c>
      <c r="N760" s="13" t="s">
        <v>0</v>
      </c>
      <c r="O760" s="13"/>
    </row>
    <row r="761" spans="1:15" ht="23.25" customHeight="1" x14ac:dyDescent="0.25">
      <c r="A761" s="5">
        <v>756</v>
      </c>
      <c r="B761" s="21" t="s">
        <v>2742</v>
      </c>
      <c r="C761" s="4" t="s">
        <v>1582</v>
      </c>
      <c r="D761" s="4" t="s">
        <v>663</v>
      </c>
      <c r="E761" s="2" t="s">
        <v>3756</v>
      </c>
      <c r="F761" s="1" t="s">
        <v>128</v>
      </c>
      <c r="G761" s="1" t="s">
        <v>453</v>
      </c>
      <c r="H761" s="13">
        <v>5</v>
      </c>
      <c r="I761" s="13">
        <v>3.5</v>
      </c>
      <c r="J761" s="13">
        <v>6.1</v>
      </c>
      <c r="K761" s="13">
        <v>7.3</v>
      </c>
      <c r="L761" s="13">
        <v>3.5</v>
      </c>
      <c r="M761" s="13" t="s">
        <v>0</v>
      </c>
      <c r="N761" s="13" t="s">
        <v>0</v>
      </c>
      <c r="O761" s="13"/>
    </row>
    <row r="762" spans="1:15" ht="23.25" customHeight="1" x14ac:dyDescent="0.25">
      <c r="A762" s="5">
        <v>757</v>
      </c>
      <c r="B762" s="21" t="s">
        <v>2746</v>
      </c>
      <c r="C762" s="4" t="s">
        <v>1583</v>
      </c>
      <c r="D762" s="4" t="s">
        <v>605</v>
      </c>
      <c r="E762" s="2" t="s">
        <v>3757</v>
      </c>
      <c r="F762" s="1" t="s">
        <v>235</v>
      </c>
      <c r="G762" s="1" t="s">
        <v>453</v>
      </c>
      <c r="H762" s="13">
        <v>5</v>
      </c>
      <c r="I762" s="13">
        <v>6</v>
      </c>
      <c r="J762" s="13">
        <v>4.9000000000000004</v>
      </c>
      <c r="K762" s="13">
        <v>5.8</v>
      </c>
      <c r="L762" s="13">
        <v>2.5</v>
      </c>
      <c r="M762" s="13" t="s">
        <v>0</v>
      </c>
      <c r="N762" s="13" t="s">
        <v>0</v>
      </c>
      <c r="O762" s="13"/>
    </row>
    <row r="763" spans="1:15" ht="23.25" customHeight="1" x14ac:dyDescent="0.25">
      <c r="A763" s="5">
        <v>758</v>
      </c>
      <c r="B763" s="21" t="s">
        <v>2759</v>
      </c>
      <c r="C763" s="4" t="s">
        <v>1584</v>
      </c>
      <c r="D763" s="4" t="s">
        <v>609</v>
      </c>
      <c r="E763" s="2" t="s">
        <v>3758</v>
      </c>
      <c r="F763" s="1" t="s">
        <v>87</v>
      </c>
      <c r="G763" s="1" t="s">
        <v>453</v>
      </c>
      <c r="H763" s="13">
        <v>5</v>
      </c>
      <c r="I763" s="13">
        <v>4.5</v>
      </c>
      <c r="J763" s="13">
        <v>5.6</v>
      </c>
      <c r="K763" s="13">
        <v>3</v>
      </c>
      <c r="L763" s="13">
        <v>2</v>
      </c>
      <c r="M763" s="13" t="s">
        <v>0</v>
      </c>
      <c r="N763" s="13" t="s">
        <v>0</v>
      </c>
      <c r="O763" s="13"/>
    </row>
    <row r="764" spans="1:15" ht="23.25" customHeight="1" x14ac:dyDescent="0.25">
      <c r="A764" s="5">
        <v>759</v>
      </c>
      <c r="B764" s="21" t="s">
        <v>2766</v>
      </c>
      <c r="C764" s="4" t="s">
        <v>1413</v>
      </c>
      <c r="D764" s="4" t="s">
        <v>973</v>
      </c>
      <c r="E764" s="2" t="s">
        <v>3759</v>
      </c>
      <c r="F764" s="1" t="s">
        <v>257</v>
      </c>
      <c r="G764" s="1" t="s">
        <v>453</v>
      </c>
      <c r="H764" s="13">
        <v>1.3</v>
      </c>
      <c r="I764" s="13">
        <v>3.5</v>
      </c>
      <c r="J764" s="13">
        <v>5</v>
      </c>
      <c r="K764" s="13">
        <v>2.2999999999999998</v>
      </c>
      <c r="L764" s="13">
        <v>2.5</v>
      </c>
      <c r="M764" s="13" t="s">
        <v>0</v>
      </c>
      <c r="N764" s="13" t="s">
        <v>0</v>
      </c>
      <c r="O764" s="13"/>
    </row>
    <row r="765" spans="1:15" ht="23.25" customHeight="1" x14ac:dyDescent="0.25">
      <c r="A765" s="5">
        <v>760</v>
      </c>
      <c r="B765" s="21" t="s">
        <v>2783</v>
      </c>
      <c r="C765" s="4" t="s">
        <v>1585</v>
      </c>
      <c r="D765" s="4" t="s">
        <v>769</v>
      </c>
      <c r="E765" s="2" t="s">
        <v>3760</v>
      </c>
      <c r="F765" s="1" t="s">
        <v>237</v>
      </c>
      <c r="G765" s="1" t="s">
        <v>453</v>
      </c>
      <c r="H765" s="13">
        <v>2.8</v>
      </c>
      <c r="I765" s="13">
        <v>1.5</v>
      </c>
      <c r="J765" s="13">
        <v>2.4</v>
      </c>
      <c r="K765" s="13">
        <v>1.5</v>
      </c>
      <c r="L765" s="13">
        <v>0.3</v>
      </c>
      <c r="M765" s="13" t="s">
        <v>0</v>
      </c>
      <c r="N765" s="13" t="s">
        <v>0</v>
      </c>
      <c r="O765" s="13"/>
    </row>
    <row r="766" spans="1:15" ht="23.25" customHeight="1" x14ac:dyDescent="0.25">
      <c r="A766" s="5">
        <v>761</v>
      </c>
      <c r="B766" s="21" t="s">
        <v>2789</v>
      </c>
      <c r="C766" s="4" t="s">
        <v>771</v>
      </c>
      <c r="D766" s="4" t="s">
        <v>614</v>
      </c>
      <c r="E766" s="2" t="s">
        <v>3761</v>
      </c>
      <c r="F766" s="1" t="s">
        <v>180</v>
      </c>
      <c r="G766" s="1" t="s">
        <v>453</v>
      </c>
      <c r="H766" s="13">
        <v>4.5</v>
      </c>
      <c r="I766" s="13">
        <v>5</v>
      </c>
      <c r="J766" s="13">
        <v>2.4</v>
      </c>
      <c r="K766" s="13">
        <v>3.5</v>
      </c>
      <c r="L766" s="13">
        <v>1.3</v>
      </c>
      <c r="M766" s="13" t="s">
        <v>0</v>
      </c>
      <c r="N766" s="13" t="s">
        <v>0</v>
      </c>
      <c r="O766" s="13"/>
    </row>
    <row r="767" spans="1:15" ht="23.25" customHeight="1" x14ac:dyDescent="0.25">
      <c r="A767" s="5">
        <v>762</v>
      </c>
      <c r="B767" s="21" t="s">
        <v>2812</v>
      </c>
      <c r="C767" s="4" t="s">
        <v>1582</v>
      </c>
      <c r="D767" s="4" t="s">
        <v>525</v>
      </c>
      <c r="E767" s="2" t="s">
        <v>3762</v>
      </c>
      <c r="F767" s="1" t="s">
        <v>102</v>
      </c>
      <c r="G767" s="1" t="s">
        <v>453</v>
      </c>
      <c r="H767" s="13">
        <v>3</v>
      </c>
      <c r="I767" s="13">
        <v>3.5</v>
      </c>
      <c r="J767" s="13">
        <v>3.1</v>
      </c>
      <c r="K767" s="13">
        <v>3.8</v>
      </c>
      <c r="L767" s="13">
        <v>1.5</v>
      </c>
      <c r="M767" s="13" t="s">
        <v>0</v>
      </c>
      <c r="N767" s="13" t="s">
        <v>0</v>
      </c>
      <c r="O767" s="13"/>
    </row>
    <row r="768" spans="1:15" ht="23.25" customHeight="1" x14ac:dyDescent="0.25">
      <c r="A768" s="5">
        <v>763</v>
      </c>
      <c r="B768" s="21" t="s">
        <v>2821</v>
      </c>
      <c r="C768" s="4" t="s">
        <v>1586</v>
      </c>
      <c r="D768" s="4" t="s">
        <v>1014</v>
      </c>
      <c r="E768" s="2" t="s">
        <v>3763</v>
      </c>
      <c r="F768" s="1" t="s">
        <v>184</v>
      </c>
      <c r="G768" s="1" t="s">
        <v>453</v>
      </c>
      <c r="H768" s="13">
        <v>2</v>
      </c>
      <c r="I768" s="13">
        <v>3</v>
      </c>
      <c r="J768" s="13">
        <v>2.7</v>
      </c>
      <c r="K768" s="13">
        <v>1.3</v>
      </c>
      <c r="L768" s="13">
        <v>1</v>
      </c>
      <c r="M768" s="13" t="s">
        <v>0</v>
      </c>
      <c r="N768" s="13" t="s">
        <v>0</v>
      </c>
      <c r="O768" s="13"/>
    </row>
    <row r="769" spans="1:15" ht="23.25" customHeight="1" x14ac:dyDescent="0.25">
      <c r="A769" s="5">
        <v>764</v>
      </c>
      <c r="B769" s="21" t="s">
        <v>2867</v>
      </c>
      <c r="C769" s="4" t="s">
        <v>1587</v>
      </c>
      <c r="D769" s="4" t="s">
        <v>820</v>
      </c>
      <c r="E769" s="2" t="s">
        <v>3764</v>
      </c>
      <c r="F769" s="1" t="s">
        <v>137</v>
      </c>
      <c r="G769" s="1" t="s">
        <v>453</v>
      </c>
      <c r="H769" s="13">
        <v>5.5</v>
      </c>
      <c r="I769" s="13">
        <v>6</v>
      </c>
      <c r="J769" s="13">
        <v>7.7</v>
      </c>
      <c r="K769" s="13">
        <v>7.5</v>
      </c>
      <c r="L769" s="13">
        <v>5.5</v>
      </c>
      <c r="M769" s="13" t="s">
        <v>0</v>
      </c>
      <c r="N769" s="13" t="s">
        <v>0</v>
      </c>
      <c r="O769" s="13"/>
    </row>
    <row r="770" spans="1:15" ht="23.25" customHeight="1" x14ac:dyDescent="0.25">
      <c r="A770" s="5">
        <v>765</v>
      </c>
      <c r="B770" s="21" t="s">
        <v>2880</v>
      </c>
      <c r="C770" s="4" t="s">
        <v>1588</v>
      </c>
      <c r="D770" s="4" t="s">
        <v>628</v>
      </c>
      <c r="E770" s="2" t="s">
        <v>3765</v>
      </c>
      <c r="F770" s="1" t="s">
        <v>105</v>
      </c>
      <c r="G770" s="1" t="s">
        <v>453</v>
      </c>
      <c r="H770" s="13">
        <v>3.8</v>
      </c>
      <c r="I770" s="13">
        <v>6</v>
      </c>
      <c r="J770" s="13">
        <v>3.3</v>
      </c>
      <c r="K770" s="13">
        <v>3.3</v>
      </c>
      <c r="L770" s="13">
        <v>1.8</v>
      </c>
      <c r="M770" s="13" t="s">
        <v>0</v>
      </c>
      <c r="N770" s="13" t="s">
        <v>0</v>
      </c>
      <c r="O770" s="13"/>
    </row>
    <row r="771" spans="1:15" ht="23.25" customHeight="1" x14ac:dyDescent="0.25">
      <c r="A771" s="5">
        <v>766</v>
      </c>
      <c r="B771" s="21" t="s">
        <v>2889</v>
      </c>
      <c r="C771" s="4" t="s">
        <v>1589</v>
      </c>
      <c r="D771" s="4" t="s">
        <v>630</v>
      </c>
      <c r="E771" s="2" t="s">
        <v>3766</v>
      </c>
      <c r="F771" s="1" t="s">
        <v>74</v>
      </c>
      <c r="G771" s="1" t="s">
        <v>453</v>
      </c>
      <c r="H771" s="13">
        <v>6.5</v>
      </c>
      <c r="I771" s="13">
        <v>5.5</v>
      </c>
      <c r="J771" s="13">
        <v>4.4000000000000004</v>
      </c>
      <c r="K771" s="13">
        <v>3.3</v>
      </c>
      <c r="L771" s="13">
        <v>3.3</v>
      </c>
      <c r="M771" s="13" t="s">
        <v>0</v>
      </c>
      <c r="N771" s="13" t="s">
        <v>0</v>
      </c>
      <c r="O771" s="13"/>
    </row>
    <row r="772" spans="1:15" ht="23.25" customHeight="1" x14ac:dyDescent="0.25">
      <c r="A772" s="5">
        <v>767</v>
      </c>
      <c r="B772" s="21" t="s">
        <v>2890</v>
      </c>
      <c r="C772" s="4" t="s">
        <v>1590</v>
      </c>
      <c r="D772" s="4" t="s">
        <v>1591</v>
      </c>
      <c r="E772" s="2" t="s">
        <v>3767</v>
      </c>
      <c r="F772" s="1" t="s">
        <v>90</v>
      </c>
      <c r="G772" s="1" t="s">
        <v>453</v>
      </c>
      <c r="H772" s="13">
        <v>5.5</v>
      </c>
      <c r="I772" s="13">
        <v>5.5</v>
      </c>
      <c r="J772" s="13">
        <v>2.5</v>
      </c>
      <c r="K772" s="13">
        <v>3.5</v>
      </c>
      <c r="L772" s="13">
        <v>1.8</v>
      </c>
      <c r="M772" s="13" t="s">
        <v>0</v>
      </c>
      <c r="N772" s="13" t="s">
        <v>0</v>
      </c>
      <c r="O772" s="13"/>
    </row>
    <row r="773" spans="1:15" ht="23.25" customHeight="1" x14ac:dyDescent="0.25">
      <c r="A773" s="5">
        <v>768</v>
      </c>
      <c r="B773" s="21" t="s">
        <v>2900</v>
      </c>
      <c r="C773" s="4" t="s">
        <v>696</v>
      </c>
      <c r="D773" s="4" t="s">
        <v>783</v>
      </c>
      <c r="E773" s="2" t="s">
        <v>3768</v>
      </c>
      <c r="F773" s="1" t="s">
        <v>75</v>
      </c>
      <c r="G773" s="1" t="s">
        <v>453</v>
      </c>
      <c r="H773" s="13">
        <v>4.3</v>
      </c>
      <c r="I773" s="13">
        <v>5.5</v>
      </c>
      <c r="J773" s="13">
        <v>3.7</v>
      </c>
      <c r="K773" s="13">
        <v>5.8</v>
      </c>
      <c r="L773" s="13">
        <v>0.8</v>
      </c>
      <c r="M773" s="13" t="s">
        <v>0</v>
      </c>
      <c r="N773" s="13" t="s">
        <v>0</v>
      </c>
      <c r="O773" s="13"/>
    </row>
    <row r="774" spans="1:15" ht="23.25" customHeight="1" x14ac:dyDescent="0.25">
      <c r="A774" s="5">
        <v>769</v>
      </c>
      <c r="B774" s="21" t="s">
        <v>2904</v>
      </c>
      <c r="C774" s="4" t="s">
        <v>600</v>
      </c>
      <c r="D774" s="4" t="s">
        <v>680</v>
      </c>
      <c r="E774" s="2" t="s">
        <v>3769</v>
      </c>
      <c r="F774" s="1" t="s">
        <v>34</v>
      </c>
      <c r="G774" s="1" t="s">
        <v>453</v>
      </c>
      <c r="H774" s="13">
        <v>4.8</v>
      </c>
      <c r="I774" s="13">
        <v>0.5</v>
      </c>
      <c r="J774" s="13">
        <v>3.9</v>
      </c>
      <c r="K774" s="13">
        <v>0.8</v>
      </c>
      <c r="L774" s="13">
        <v>2.8</v>
      </c>
      <c r="M774" s="13" t="s">
        <v>0</v>
      </c>
      <c r="N774" s="13" t="s">
        <v>0</v>
      </c>
      <c r="O774" s="13"/>
    </row>
    <row r="775" spans="1:15" ht="23.25" customHeight="1" x14ac:dyDescent="0.25">
      <c r="A775" s="5">
        <v>770</v>
      </c>
      <c r="B775" s="21" t="s">
        <v>2912</v>
      </c>
      <c r="C775" s="4" t="s">
        <v>1592</v>
      </c>
      <c r="D775" s="4" t="s">
        <v>531</v>
      </c>
      <c r="E775" s="2" t="s">
        <v>3770</v>
      </c>
      <c r="F775" s="1" t="s">
        <v>109</v>
      </c>
      <c r="G775" s="1" t="s">
        <v>453</v>
      </c>
      <c r="H775" s="13">
        <v>5</v>
      </c>
      <c r="I775" s="13">
        <v>6.5</v>
      </c>
      <c r="J775" s="13">
        <v>4</v>
      </c>
      <c r="K775" s="13">
        <v>4.5</v>
      </c>
      <c r="L775" s="13">
        <v>4.3</v>
      </c>
      <c r="M775" s="13" t="s">
        <v>0</v>
      </c>
      <c r="N775" s="13" t="s">
        <v>0</v>
      </c>
      <c r="O775" s="13"/>
    </row>
    <row r="776" spans="1:15" ht="23.25" customHeight="1" x14ac:dyDescent="0.25">
      <c r="A776" s="5">
        <v>771</v>
      </c>
      <c r="B776" s="21" t="s">
        <v>2917</v>
      </c>
      <c r="C776" s="4" t="s">
        <v>823</v>
      </c>
      <c r="D776" s="4" t="s">
        <v>682</v>
      </c>
      <c r="E776" s="2" t="s">
        <v>3771</v>
      </c>
      <c r="F776" s="1" t="s">
        <v>209</v>
      </c>
      <c r="G776" s="1" t="s">
        <v>453</v>
      </c>
      <c r="H776" s="13">
        <v>1.8</v>
      </c>
      <c r="I776" s="13">
        <v>4.5</v>
      </c>
      <c r="J776" s="13">
        <v>3.4</v>
      </c>
      <c r="K776" s="13">
        <v>0</v>
      </c>
      <c r="L776" s="13">
        <v>2.2999999999999998</v>
      </c>
      <c r="M776" s="13" t="s">
        <v>0</v>
      </c>
      <c r="N776" s="13" t="s">
        <v>0</v>
      </c>
      <c r="O776" s="13"/>
    </row>
    <row r="777" spans="1:15" ht="23.25" customHeight="1" x14ac:dyDescent="0.25">
      <c r="A777" s="5">
        <v>772</v>
      </c>
      <c r="B777" s="21" t="s">
        <v>2545</v>
      </c>
      <c r="C777" s="4" t="s">
        <v>1593</v>
      </c>
      <c r="D777" s="4" t="s">
        <v>564</v>
      </c>
      <c r="E777" s="2" t="s">
        <v>3772</v>
      </c>
      <c r="F777" s="1" t="s">
        <v>112</v>
      </c>
      <c r="G777" s="1" t="s">
        <v>474</v>
      </c>
      <c r="H777" s="13">
        <v>5</v>
      </c>
      <c r="I777" s="13">
        <v>5</v>
      </c>
      <c r="J777" s="13">
        <v>4.5</v>
      </c>
      <c r="K777" s="13">
        <v>6</v>
      </c>
      <c r="L777" s="13">
        <v>2.5</v>
      </c>
      <c r="M777" s="13" t="s">
        <v>0</v>
      </c>
      <c r="N777" s="13" t="s">
        <v>0</v>
      </c>
      <c r="O777" s="13"/>
    </row>
    <row r="778" spans="1:15" ht="23.25" customHeight="1" x14ac:dyDescent="0.25">
      <c r="A778" s="5">
        <v>773</v>
      </c>
      <c r="B778" s="21" t="s">
        <v>2548</v>
      </c>
      <c r="C778" s="4" t="s">
        <v>721</v>
      </c>
      <c r="D778" s="4" t="s">
        <v>564</v>
      </c>
      <c r="E778" s="2" t="s">
        <v>3773</v>
      </c>
      <c r="F778" s="1" t="s">
        <v>84</v>
      </c>
      <c r="G778" s="1" t="s">
        <v>474</v>
      </c>
      <c r="H778" s="13">
        <v>7</v>
      </c>
      <c r="I778" s="13">
        <v>6.5</v>
      </c>
      <c r="J778" s="13">
        <v>5.7</v>
      </c>
      <c r="K778" s="13">
        <v>7.5</v>
      </c>
      <c r="L778" s="13">
        <v>6</v>
      </c>
      <c r="M778" s="13" t="s">
        <v>0</v>
      </c>
      <c r="N778" s="13" t="s">
        <v>0</v>
      </c>
      <c r="O778" s="13"/>
    </row>
    <row r="779" spans="1:15" ht="23.25" customHeight="1" x14ac:dyDescent="0.25">
      <c r="A779" s="5">
        <v>774</v>
      </c>
      <c r="B779" s="21" t="s">
        <v>2562</v>
      </c>
      <c r="C779" s="4" t="s">
        <v>693</v>
      </c>
      <c r="D779" s="4" t="s">
        <v>1594</v>
      </c>
      <c r="E779" s="2" t="s">
        <v>3774</v>
      </c>
      <c r="F779" s="1" t="s">
        <v>170</v>
      </c>
      <c r="G779" s="1" t="s">
        <v>474</v>
      </c>
      <c r="H779" s="13">
        <v>4</v>
      </c>
      <c r="I779" s="13">
        <v>6</v>
      </c>
      <c r="J779" s="13">
        <v>5.9</v>
      </c>
      <c r="K779" s="13">
        <v>5.3</v>
      </c>
      <c r="L779" s="13">
        <v>5</v>
      </c>
      <c r="M779" s="13" t="s">
        <v>0</v>
      </c>
      <c r="N779" s="13" t="s">
        <v>0</v>
      </c>
      <c r="O779" s="13"/>
    </row>
    <row r="780" spans="1:15" ht="23.25" customHeight="1" x14ac:dyDescent="0.25">
      <c r="A780" s="5">
        <v>775</v>
      </c>
      <c r="B780" s="21" t="s">
        <v>2564</v>
      </c>
      <c r="C780" s="4" t="s">
        <v>1595</v>
      </c>
      <c r="D780" s="4" t="s">
        <v>506</v>
      </c>
      <c r="E780" s="2" t="s">
        <v>3775</v>
      </c>
      <c r="F780" s="1" t="s">
        <v>54</v>
      </c>
      <c r="G780" s="1" t="s">
        <v>474</v>
      </c>
      <c r="H780" s="13">
        <v>4.5</v>
      </c>
      <c r="I780" s="13">
        <v>3.5</v>
      </c>
      <c r="J780" s="13">
        <v>7.2</v>
      </c>
      <c r="K780" s="13">
        <v>3.8</v>
      </c>
      <c r="L780" s="13">
        <v>5</v>
      </c>
      <c r="M780" s="13" t="s">
        <v>0</v>
      </c>
      <c r="N780" s="13" t="s">
        <v>0</v>
      </c>
      <c r="O780" s="13"/>
    </row>
    <row r="781" spans="1:15" ht="23.25" customHeight="1" x14ac:dyDescent="0.25">
      <c r="A781" s="5">
        <v>776</v>
      </c>
      <c r="B781" s="21" t="s">
        <v>2588</v>
      </c>
      <c r="C781" s="4" t="s">
        <v>1596</v>
      </c>
      <c r="D781" s="4" t="s">
        <v>698</v>
      </c>
      <c r="E781" s="2" t="s">
        <v>3776</v>
      </c>
      <c r="F781" s="1" t="s">
        <v>265</v>
      </c>
      <c r="G781" s="1" t="s">
        <v>474</v>
      </c>
      <c r="H781" s="13">
        <v>5</v>
      </c>
      <c r="I781" s="13">
        <v>4.5</v>
      </c>
      <c r="J781" s="13">
        <v>5.4</v>
      </c>
      <c r="K781" s="13">
        <v>2</v>
      </c>
      <c r="L781" s="13">
        <v>0.5</v>
      </c>
      <c r="M781" s="13" t="s">
        <v>0</v>
      </c>
      <c r="N781" s="13" t="s">
        <v>0</v>
      </c>
      <c r="O781" s="13"/>
    </row>
    <row r="782" spans="1:15" ht="23.25" customHeight="1" x14ac:dyDescent="0.25">
      <c r="A782" s="5">
        <v>777</v>
      </c>
      <c r="B782" s="21" t="s">
        <v>2596</v>
      </c>
      <c r="C782" s="4" t="s">
        <v>1597</v>
      </c>
      <c r="D782" s="4" t="s">
        <v>573</v>
      </c>
      <c r="E782" s="2" t="s">
        <v>3777</v>
      </c>
      <c r="F782" s="1" t="s">
        <v>172</v>
      </c>
      <c r="G782" s="1" t="s">
        <v>474</v>
      </c>
      <c r="H782" s="13">
        <v>5</v>
      </c>
      <c r="I782" s="13">
        <v>5.5</v>
      </c>
      <c r="J782" s="13">
        <v>4.0999999999999996</v>
      </c>
      <c r="K782" s="13">
        <v>6.3</v>
      </c>
      <c r="L782" s="13">
        <v>5</v>
      </c>
      <c r="M782" s="13" t="s">
        <v>0</v>
      </c>
      <c r="N782" s="13" t="s">
        <v>0</v>
      </c>
      <c r="O782" s="13"/>
    </row>
    <row r="783" spans="1:15" ht="23.25" customHeight="1" x14ac:dyDescent="0.25">
      <c r="A783" s="5">
        <v>778</v>
      </c>
      <c r="B783" s="21" t="s">
        <v>2602</v>
      </c>
      <c r="C783" s="4" t="s">
        <v>629</v>
      </c>
      <c r="D783" s="4" t="s">
        <v>1598</v>
      </c>
      <c r="E783" s="2" t="s">
        <v>3778</v>
      </c>
      <c r="F783" s="1" t="s">
        <v>304</v>
      </c>
      <c r="G783" s="1" t="s">
        <v>474</v>
      </c>
      <c r="H783" s="13">
        <v>5.8</v>
      </c>
      <c r="I783" s="13">
        <v>5</v>
      </c>
      <c r="J783" s="13">
        <v>5.4</v>
      </c>
      <c r="K783" s="13">
        <v>3</v>
      </c>
      <c r="L783" s="13">
        <v>1.5</v>
      </c>
      <c r="M783" s="13" t="s">
        <v>0</v>
      </c>
      <c r="N783" s="13" t="s">
        <v>0</v>
      </c>
      <c r="O783" s="13"/>
    </row>
    <row r="784" spans="1:15" ht="23.25" customHeight="1" x14ac:dyDescent="0.25">
      <c r="A784" s="5">
        <v>779</v>
      </c>
      <c r="B784" s="21" t="s">
        <v>2621</v>
      </c>
      <c r="C784" s="4" t="s">
        <v>1599</v>
      </c>
      <c r="D784" s="4" t="s">
        <v>841</v>
      </c>
      <c r="E784" s="2" t="s">
        <v>3779</v>
      </c>
      <c r="F784" s="1" t="s">
        <v>16</v>
      </c>
      <c r="G784" s="1" t="s">
        <v>474</v>
      </c>
      <c r="H784" s="13">
        <v>4.8</v>
      </c>
      <c r="I784" s="13">
        <v>5</v>
      </c>
      <c r="J784" s="13">
        <v>6</v>
      </c>
      <c r="K784" s="13">
        <v>6</v>
      </c>
      <c r="L784" s="13">
        <v>4.3</v>
      </c>
      <c r="M784" s="13" t="s">
        <v>0</v>
      </c>
      <c r="N784" s="13" t="s">
        <v>0</v>
      </c>
      <c r="O784" s="13"/>
    </row>
    <row r="785" spans="1:15" ht="23.25" customHeight="1" x14ac:dyDescent="0.25">
      <c r="A785" s="5">
        <v>780</v>
      </c>
      <c r="B785" s="21" t="s">
        <v>2641</v>
      </c>
      <c r="C785" s="4" t="s">
        <v>514</v>
      </c>
      <c r="D785" s="4" t="s">
        <v>1600</v>
      </c>
      <c r="E785" s="2" t="s">
        <v>3780</v>
      </c>
      <c r="F785" s="1" t="s">
        <v>12</v>
      </c>
      <c r="G785" s="1" t="s">
        <v>474</v>
      </c>
      <c r="H785" s="13">
        <v>1.8</v>
      </c>
      <c r="I785" s="13">
        <v>2</v>
      </c>
      <c r="J785" s="13">
        <v>3.4</v>
      </c>
      <c r="K785" s="13">
        <v>1.5</v>
      </c>
      <c r="L785" s="13">
        <v>2</v>
      </c>
      <c r="M785" s="13" t="s">
        <v>0</v>
      </c>
      <c r="N785" s="13" t="s">
        <v>0</v>
      </c>
      <c r="O785" s="13"/>
    </row>
    <row r="786" spans="1:15" ht="23.25" customHeight="1" x14ac:dyDescent="0.25">
      <c r="A786" s="5">
        <v>781</v>
      </c>
      <c r="B786" s="21" t="s">
        <v>2642</v>
      </c>
      <c r="C786" s="4" t="s">
        <v>1088</v>
      </c>
      <c r="D786" s="4" t="s">
        <v>919</v>
      </c>
      <c r="E786" s="2" t="s">
        <v>3781</v>
      </c>
      <c r="F786" s="1" t="s">
        <v>215</v>
      </c>
      <c r="G786" s="1" t="s">
        <v>474</v>
      </c>
      <c r="H786" s="13">
        <v>4</v>
      </c>
      <c r="I786" s="13">
        <v>6</v>
      </c>
      <c r="J786" s="13">
        <v>3.8</v>
      </c>
      <c r="K786" s="13">
        <v>5.3</v>
      </c>
      <c r="L786" s="13">
        <v>4</v>
      </c>
      <c r="M786" s="13" t="s">
        <v>0</v>
      </c>
      <c r="N786" s="13" t="s">
        <v>0</v>
      </c>
      <c r="O786" s="13"/>
    </row>
    <row r="787" spans="1:15" ht="23.25" customHeight="1" x14ac:dyDescent="0.25">
      <c r="A787" s="5">
        <v>782</v>
      </c>
      <c r="B787" s="21" t="s">
        <v>2653</v>
      </c>
      <c r="C787" s="4" t="s">
        <v>1601</v>
      </c>
      <c r="D787" s="4" t="s">
        <v>584</v>
      </c>
      <c r="E787" s="2" t="s">
        <v>3782</v>
      </c>
      <c r="F787" s="1" t="s">
        <v>307</v>
      </c>
      <c r="G787" s="1" t="s">
        <v>474</v>
      </c>
      <c r="H787" s="13">
        <v>6</v>
      </c>
      <c r="I787" s="13">
        <v>5</v>
      </c>
      <c r="J787" s="13">
        <v>2.7</v>
      </c>
      <c r="K787" s="13">
        <v>3.3</v>
      </c>
      <c r="L787" s="13">
        <v>4.3</v>
      </c>
      <c r="M787" s="13" t="s">
        <v>0</v>
      </c>
      <c r="N787" s="13" t="s">
        <v>0</v>
      </c>
      <c r="O787" s="13"/>
    </row>
    <row r="788" spans="1:15" ht="23.25" customHeight="1" x14ac:dyDescent="0.25">
      <c r="A788" s="5">
        <v>783</v>
      </c>
      <c r="B788" s="21" t="s">
        <v>2654</v>
      </c>
      <c r="C788" s="4" t="s">
        <v>1602</v>
      </c>
      <c r="D788" s="4" t="s">
        <v>1603</v>
      </c>
      <c r="E788" s="2" t="s">
        <v>3783</v>
      </c>
      <c r="F788" s="1" t="s">
        <v>123</v>
      </c>
      <c r="G788" s="1" t="s">
        <v>474</v>
      </c>
      <c r="H788" s="13">
        <v>2.5</v>
      </c>
      <c r="I788" s="13">
        <v>1.5</v>
      </c>
      <c r="J788" s="13">
        <v>1.4</v>
      </c>
      <c r="K788" s="13">
        <v>4</v>
      </c>
      <c r="L788" s="13">
        <v>4</v>
      </c>
      <c r="M788" s="13" t="s">
        <v>0</v>
      </c>
      <c r="N788" s="13" t="s">
        <v>0</v>
      </c>
      <c r="O788" s="13"/>
    </row>
    <row r="789" spans="1:15" ht="23.25" customHeight="1" x14ac:dyDescent="0.25">
      <c r="A789" s="5">
        <v>784</v>
      </c>
      <c r="B789" s="21" t="s">
        <v>2659</v>
      </c>
      <c r="C789" s="4" t="s">
        <v>1604</v>
      </c>
      <c r="D789" s="4" t="s">
        <v>751</v>
      </c>
      <c r="E789" s="2" t="s">
        <v>3784</v>
      </c>
      <c r="F789" s="1" t="s">
        <v>185</v>
      </c>
      <c r="G789" s="1" t="s">
        <v>474</v>
      </c>
      <c r="H789" s="13">
        <v>4</v>
      </c>
      <c r="I789" s="13">
        <v>4</v>
      </c>
      <c r="J789" s="13">
        <v>5.9</v>
      </c>
      <c r="K789" s="13">
        <v>2</v>
      </c>
      <c r="L789" s="13">
        <v>2.5</v>
      </c>
      <c r="M789" s="13" t="s">
        <v>0</v>
      </c>
      <c r="N789" s="13" t="s">
        <v>0</v>
      </c>
      <c r="O789" s="13"/>
    </row>
    <row r="790" spans="1:15" ht="23.25" customHeight="1" x14ac:dyDescent="0.25">
      <c r="A790" s="5">
        <v>785</v>
      </c>
      <c r="B790" s="21" t="s">
        <v>2665</v>
      </c>
      <c r="C790" s="4" t="s">
        <v>617</v>
      </c>
      <c r="D790" s="4" t="s">
        <v>517</v>
      </c>
      <c r="E790" s="2" t="s">
        <v>3161</v>
      </c>
      <c r="F790" s="1" t="s">
        <v>56</v>
      </c>
      <c r="G790" s="1" t="s">
        <v>474</v>
      </c>
      <c r="H790" s="13">
        <v>6</v>
      </c>
      <c r="I790" s="13">
        <v>5.5</v>
      </c>
      <c r="J790" s="13">
        <v>1.9</v>
      </c>
      <c r="K790" s="13">
        <v>5.8</v>
      </c>
      <c r="L790" s="13">
        <v>4.5</v>
      </c>
      <c r="M790" s="13" t="s">
        <v>0</v>
      </c>
      <c r="N790" s="13" t="s">
        <v>0</v>
      </c>
      <c r="O790" s="13"/>
    </row>
    <row r="791" spans="1:15" ht="23.25" customHeight="1" x14ac:dyDescent="0.25">
      <c r="A791" s="5">
        <v>786</v>
      </c>
      <c r="B791" s="21" t="s">
        <v>2667</v>
      </c>
      <c r="C791" s="4" t="s">
        <v>1605</v>
      </c>
      <c r="D791" s="4" t="s">
        <v>517</v>
      </c>
      <c r="E791" s="2" t="s">
        <v>3785</v>
      </c>
      <c r="F791" s="1" t="s">
        <v>234</v>
      </c>
      <c r="G791" s="1" t="s">
        <v>474</v>
      </c>
      <c r="H791" s="13">
        <v>6</v>
      </c>
      <c r="I791" s="13">
        <v>4</v>
      </c>
      <c r="J791" s="13">
        <v>5.6</v>
      </c>
      <c r="K791" s="13">
        <v>2.5</v>
      </c>
      <c r="L791" s="13">
        <v>2</v>
      </c>
      <c r="M791" s="13" t="s">
        <v>0</v>
      </c>
      <c r="N791" s="13" t="s">
        <v>0</v>
      </c>
      <c r="O791" s="13"/>
    </row>
    <row r="792" spans="1:15" ht="23.25" customHeight="1" x14ac:dyDescent="0.25">
      <c r="A792" s="5">
        <v>787</v>
      </c>
      <c r="B792" s="21" t="s">
        <v>2679</v>
      </c>
      <c r="C792" s="4" t="s">
        <v>1606</v>
      </c>
      <c r="D792" s="4" t="s">
        <v>1382</v>
      </c>
      <c r="E792" s="2" t="s">
        <v>3786</v>
      </c>
      <c r="F792" s="1" t="s">
        <v>135</v>
      </c>
      <c r="G792" s="1" t="s">
        <v>474</v>
      </c>
      <c r="H792" s="13">
        <v>7</v>
      </c>
      <c r="I792" s="13">
        <v>4.5</v>
      </c>
      <c r="J792" s="13">
        <v>3.5</v>
      </c>
      <c r="K792" s="13">
        <v>4.8</v>
      </c>
      <c r="L792" s="13">
        <v>1.5</v>
      </c>
      <c r="M792" s="13" t="s">
        <v>0</v>
      </c>
      <c r="N792" s="13" t="s">
        <v>0</v>
      </c>
      <c r="O792" s="13"/>
    </row>
    <row r="793" spans="1:15" ht="23.25" customHeight="1" x14ac:dyDescent="0.25">
      <c r="A793" s="5">
        <v>788</v>
      </c>
      <c r="B793" s="21" t="s">
        <v>2687</v>
      </c>
      <c r="C793" s="4" t="s">
        <v>578</v>
      </c>
      <c r="D793" s="4" t="s">
        <v>803</v>
      </c>
      <c r="E793" s="2" t="s">
        <v>3787</v>
      </c>
      <c r="F793" s="1" t="s">
        <v>269</v>
      </c>
      <c r="G793" s="1" t="s">
        <v>474</v>
      </c>
      <c r="H793" s="13">
        <v>4</v>
      </c>
      <c r="I793" s="13">
        <v>3</v>
      </c>
      <c r="J793" s="13">
        <v>1.6</v>
      </c>
      <c r="K793" s="13">
        <v>5.5</v>
      </c>
      <c r="L793" s="13">
        <v>4</v>
      </c>
      <c r="M793" s="13" t="s">
        <v>0</v>
      </c>
      <c r="N793" s="13" t="s">
        <v>0</v>
      </c>
      <c r="O793" s="13"/>
    </row>
    <row r="794" spans="1:15" ht="23.25" customHeight="1" x14ac:dyDescent="0.25">
      <c r="A794" s="5">
        <v>789</v>
      </c>
      <c r="B794" s="21" t="s">
        <v>2689</v>
      </c>
      <c r="C794" s="4" t="s">
        <v>1607</v>
      </c>
      <c r="D794" s="4" t="s">
        <v>591</v>
      </c>
      <c r="E794" s="2" t="s">
        <v>3788</v>
      </c>
      <c r="F794" s="1" t="s">
        <v>153</v>
      </c>
      <c r="G794" s="1" t="s">
        <v>474</v>
      </c>
      <c r="H794" s="13">
        <v>4</v>
      </c>
      <c r="I794" s="13">
        <v>4.5</v>
      </c>
      <c r="J794" s="13">
        <v>4.5999999999999996</v>
      </c>
      <c r="K794" s="13">
        <v>5.5</v>
      </c>
      <c r="L794" s="13">
        <v>5</v>
      </c>
      <c r="M794" s="13" t="s">
        <v>0</v>
      </c>
      <c r="N794" s="13" t="s">
        <v>0</v>
      </c>
      <c r="O794" s="13"/>
    </row>
    <row r="795" spans="1:15" ht="23.25" customHeight="1" x14ac:dyDescent="0.25">
      <c r="A795" s="5">
        <v>790</v>
      </c>
      <c r="B795" s="21" t="s">
        <v>2707</v>
      </c>
      <c r="C795" s="4" t="s">
        <v>1608</v>
      </c>
      <c r="D795" s="4" t="s">
        <v>1409</v>
      </c>
      <c r="E795" s="2" t="s">
        <v>3789</v>
      </c>
      <c r="F795" s="1" t="s">
        <v>58</v>
      </c>
      <c r="G795" s="1" t="s">
        <v>474</v>
      </c>
      <c r="H795" s="13">
        <v>5</v>
      </c>
      <c r="I795" s="13">
        <v>5.5</v>
      </c>
      <c r="J795" s="13">
        <v>7.3</v>
      </c>
      <c r="K795" s="13">
        <v>5</v>
      </c>
      <c r="L795" s="13">
        <v>2</v>
      </c>
      <c r="M795" s="13" t="s">
        <v>0</v>
      </c>
      <c r="N795" s="13" t="s">
        <v>0</v>
      </c>
      <c r="O795" s="13"/>
    </row>
    <row r="796" spans="1:15" ht="23.25" customHeight="1" x14ac:dyDescent="0.25">
      <c r="A796" s="5">
        <v>791</v>
      </c>
      <c r="B796" s="21" t="s">
        <v>2720</v>
      </c>
      <c r="C796" s="4" t="s">
        <v>1458</v>
      </c>
      <c r="D796" s="4" t="s">
        <v>598</v>
      </c>
      <c r="E796" s="2" t="s">
        <v>3790</v>
      </c>
      <c r="F796" s="1" t="s">
        <v>24</v>
      </c>
      <c r="G796" s="1" t="s">
        <v>474</v>
      </c>
      <c r="H796" s="13">
        <v>4.3</v>
      </c>
      <c r="I796" s="13">
        <v>5</v>
      </c>
      <c r="J796" s="13">
        <v>5.3</v>
      </c>
      <c r="K796" s="13">
        <v>2.8</v>
      </c>
      <c r="L796" s="13">
        <v>3</v>
      </c>
      <c r="M796" s="13" t="s">
        <v>0</v>
      </c>
      <c r="N796" s="13" t="s">
        <v>0</v>
      </c>
      <c r="O796" s="13"/>
    </row>
    <row r="797" spans="1:15" ht="23.25" customHeight="1" x14ac:dyDescent="0.25">
      <c r="A797" s="5">
        <v>792</v>
      </c>
      <c r="B797" s="21" t="s">
        <v>2728</v>
      </c>
      <c r="C797" s="4" t="s">
        <v>1609</v>
      </c>
      <c r="D797" s="4" t="s">
        <v>522</v>
      </c>
      <c r="E797" s="2" t="s">
        <v>3791</v>
      </c>
      <c r="F797" s="1" t="s">
        <v>26</v>
      </c>
      <c r="G797" s="1" t="s">
        <v>474</v>
      </c>
      <c r="H797" s="13">
        <v>5</v>
      </c>
      <c r="I797" s="13">
        <v>5</v>
      </c>
      <c r="J797" s="13">
        <v>4.4000000000000004</v>
      </c>
      <c r="K797" s="13">
        <v>2.2999999999999998</v>
      </c>
      <c r="L797" s="13">
        <v>1</v>
      </c>
      <c r="M797" s="13" t="s">
        <v>0</v>
      </c>
      <c r="N797" s="13" t="s">
        <v>0</v>
      </c>
      <c r="O797" s="13"/>
    </row>
    <row r="798" spans="1:15" ht="23.25" customHeight="1" x14ac:dyDescent="0.25">
      <c r="A798" s="5">
        <v>793</v>
      </c>
      <c r="B798" s="21" t="s">
        <v>2745</v>
      </c>
      <c r="C798" s="4" t="s">
        <v>1610</v>
      </c>
      <c r="D798" s="4" t="s">
        <v>605</v>
      </c>
      <c r="E798" s="2" t="s">
        <v>3792</v>
      </c>
      <c r="F798" s="1" t="s">
        <v>297</v>
      </c>
      <c r="G798" s="1" t="s">
        <v>474</v>
      </c>
      <c r="H798" s="13">
        <v>2</v>
      </c>
      <c r="I798" s="13">
        <v>4.5</v>
      </c>
      <c r="J798" s="13">
        <v>3</v>
      </c>
      <c r="K798" s="13">
        <v>3.5</v>
      </c>
      <c r="L798" s="13">
        <v>1</v>
      </c>
      <c r="M798" s="13" t="s">
        <v>0</v>
      </c>
      <c r="N798" s="13" t="s">
        <v>0</v>
      </c>
      <c r="O798" s="13"/>
    </row>
    <row r="799" spans="1:15" ht="23.25" customHeight="1" x14ac:dyDescent="0.25">
      <c r="A799" s="5">
        <v>794</v>
      </c>
      <c r="B799" s="21" t="s">
        <v>2757</v>
      </c>
      <c r="C799" s="4" t="s">
        <v>1611</v>
      </c>
      <c r="D799" s="4" t="s">
        <v>609</v>
      </c>
      <c r="E799" s="2" t="s">
        <v>3793</v>
      </c>
      <c r="F799" s="1" t="s">
        <v>30</v>
      </c>
      <c r="G799" s="1" t="s">
        <v>474</v>
      </c>
      <c r="H799" s="13">
        <v>4.8</v>
      </c>
      <c r="I799" s="13">
        <v>4.5</v>
      </c>
      <c r="J799" s="13">
        <v>4.5999999999999996</v>
      </c>
      <c r="K799" s="13">
        <v>1</v>
      </c>
      <c r="L799" s="13">
        <v>1.5</v>
      </c>
      <c r="M799" s="13" t="s">
        <v>0</v>
      </c>
      <c r="N799" s="13" t="s">
        <v>0</v>
      </c>
      <c r="O799" s="13"/>
    </row>
    <row r="800" spans="1:15" ht="23.25" customHeight="1" x14ac:dyDescent="0.25">
      <c r="A800" s="5">
        <v>795</v>
      </c>
      <c r="B800" s="21" t="s">
        <v>2776</v>
      </c>
      <c r="C800" s="4" t="s">
        <v>838</v>
      </c>
      <c r="D800" s="4" t="s">
        <v>612</v>
      </c>
      <c r="E800" s="2" t="s">
        <v>3794</v>
      </c>
      <c r="F800" s="1" t="s">
        <v>298</v>
      </c>
      <c r="G800" s="1" t="s">
        <v>474</v>
      </c>
      <c r="H800" s="13">
        <v>2.5</v>
      </c>
      <c r="I800" s="13">
        <v>1</v>
      </c>
      <c r="J800" s="13">
        <v>3.2</v>
      </c>
      <c r="K800" s="13">
        <v>4</v>
      </c>
      <c r="L800" s="13">
        <v>2</v>
      </c>
      <c r="M800" s="13" t="s">
        <v>0</v>
      </c>
      <c r="N800" s="13" t="s">
        <v>0</v>
      </c>
      <c r="O800" s="13"/>
    </row>
    <row r="801" spans="1:15" ht="23.25" customHeight="1" x14ac:dyDescent="0.25">
      <c r="A801" s="5">
        <v>796</v>
      </c>
      <c r="B801" s="21" t="s">
        <v>2779</v>
      </c>
      <c r="C801" s="4" t="s">
        <v>1612</v>
      </c>
      <c r="D801" s="4" t="s">
        <v>769</v>
      </c>
      <c r="E801" s="2" t="s">
        <v>3795</v>
      </c>
      <c r="F801" s="1" t="s">
        <v>30</v>
      </c>
      <c r="G801" s="1" t="s">
        <v>474</v>
      </c>
      <c r="H801" s="13">
        <v>6.3</v>
      </c>
      <c r="I801" s="13">
        <v>4.5</v>
      </c>
      <c r="J801" s="13">
        <v>3.5</v>
      </c>
      <c r="K801" s="13">
        <v>6.3</v>
      </c>
      <c r="L801" s="13">
        <v>5</v>
      </c>
      <c r="M801" s="13" t="s">
        <v>0</v>
      </c>
      <c r="N801" s="13" t="s">
        <v>0</v>
      </c>
      <c r="O801" s="13"/>
    </row>
    <row r="802" spans="1:15" ht="23.25" customHeight="1" x14ac:dyDescent="0.25">
      <c r="A802" s="5">
        <v>797</v>
      </c>
      <c r="B802" s="21" t="s">
        <v>2791</v>
      </c>
      <c r="C802" s="4" t="s">
        <v>706</v>
      </c>
      <c r="D802" s="4" t="s">
        <v>614</v>
      </c>
      <c r="E802" s="2" t="s">
        <v>97</v>
      </c>
      <c r="F802" s="1" t="s">
        <v>15</v>
      </c>
      <c r="G802" s="1" t="s">
        <v>474</v>
      </c>
      <c r="H802" s="13">
        <v>5.3</v>
      </c>
      <c r="I802" s="13">
        <v>4.5</v>
      </c>
      <c r="J802" s="13">
        <v>4</v>
      </c>
      <c r="K802" s="13">
        <v>8.3000000000000007</v>
      </c>
      <c r="L802" s="13">
        <v>5</v>
      </c>
      <c r="M802" s="13" t="s">
        <v>0</v>
      </c>
      <c r="N802" s="13" t="s">
        <v>0</v>
      </c>
      <c r="O802" s="13"/>
    </row>
    <row r="803" spans="1:15" ht="23.25" customHeight="1" x14ac:dyDescent="0.25">
      <c r="A803" s="5">
        <v>798</v>
      </c>
      <c r="B803" s="21" t="s">
        <v>2793</v>
      </c>
      <c r="C803" s="4" t="s">
        <v>974</v>
      </c>
      <c r="D803" s="4" t="s">
        <v>719</v>
      </c>
      <c r="E803" s="2" t="s">
        <v>3261</v>
      </c>
      <c r="F803" s="1" t="s">
        <v>239</v>
      </c>
      <c r="G803" s="1" t="s">
        <v>474</v>
      </c>
      <c r="H803" s="13">
        <v>0.8</v>
      </c>
      <c r="I803" s="13">
        <v>4</v>
      </c>
      <c r="J803" s="13">
        <v>2.8</v>
      </c>
      <c r="K803" s="13">
        <v>2.2999999999999998</v>
      </c>
      <c r="L803" s="13">
        <v>1.8</v>
      </c>
      <c r="M803" s="13" t="s">
        <v>0</v>
      </c>
      <c r="N803" s="13" t="s">
        <v>0</v>
      </c>
      <c r="O803" s="13"/>
    </row>
    <row r="804" spans="1:15" ht="23.25" customHeight="1" x14ac:dyDescent="0.25">
      <c r="A804" s="5">
        <v>799</v>
      </c>
      <c r="B804" s="21" t="s">
        <v>2798</v>
      </c>
      <c r="C804" s="4" t="s">
        <v>1613</v>
      </c>
      <c r="D804" s="4" t="s">
        <v>937</v>
      </c>
      <c r="E804" s="2" t="s">
        <v>3796</v>
      </c>
      <c r="F804" s="1" t="s">
        <v>132</v>
      </c>
      <c r="G804" s="1" t="s">
        <v>474</v>
      </c>
      <c r="H804" s="13">
        <v>6.3</v>
      </c>
      <c r="I804" s="13">
        <v>6</v>
      </c>
      <c r="J804" s="13">
        <v>7.9</v>
      </c>
      <c r="K804" s="13">
        <v>9.3000000000000007</v>
      </c>
      <c r="L804" s="13">
        <v>5</v>
      </c>
      <c r="M804" s="13" t="s">
        <v>0</v>
      </c>
      <c r="N804" s="13" t="s">
        <v>0</v>
      </c>
      <c r="O804" s="13"/>
    </row>
    <row r="805" spans="1:15" ht="23.25" customHeight="1" x14ac:dyDescent="0.25">
      <c r="A805" s="5">
        <v>800</v>
      </c>
      <c r="B805" s="21" t="s">
        <v>2802</v>
      </c>
      <c r="C805" s="4" t="s">
        <v>1596</v>
      </c>
      <c r="D805" s="4" t="s">
        <v>1419</v>
      </c>
      <c r="E805" s="2" t="s">
        <v>3797</v>
      </c>
      <c r="F805" s="1" t="s">
        <v>182</v>
      </c>
      <c r="G805" s="1" t="s">
        <v>474</v>
      </c>
      <c r="H805" s="13">
        <v>4.5</v>
      </c>
      <c r="I805" s="13">
        <v>4</v>
      </c>
      <c r="J805" s="13">
        <v>2.6</v>
      </c>
      <c r="K805" s="13">
        <v>5.5</v>
      </c>
      <c r="L805" s="13">
        <v>2.2999999999999998</v>
      </c>
      <c r="M805" s="13" t="s">
        <v>0</v>
      </c>
      <c r="N805" s="13" t="s">
        <v>0</v>
      </c>
      <c r="O805" s="13"/>
    </row>
    <row r="806" spans="1:15" ht="23.25" customHeight="1" x14ac:dyDescent="0.25">
      <c r="A806" s="5">
        <v>801</v>
      </c>
      <c r="B806" s="21" t="s">
        <v>2823</v>
      </c>
      <c r="C806" s="4" t="s">
        <v>647</v>
      </c>
      <c r="D806" s="4" t="s">
        <v>1014</v>
      </c>
      <c r="E806" s="2" t="s">
        <v>3798</v>
      </c>
      <c r="F806" s="1" t="s">
        <v>68</v>
      </c>
      <c r="G806" s="1" t="s">
        <v>474</v>
      </c>
      <c r="H806" s="13">
        <v>6.5</v>
      </c>
      <c r="I806" s="13">
        <v>6</v>
      </c>
      <c r="J806" s="13">
        <v>3.5</v>
      </c>
      <c r="K806" s="13">
        <v>6</v>
      </c>
      <c r="L806" s="13">
        <v>4</v>
      </c>
      <c r="M806" s="13" t="s">
        <v>0</v>
      </c>
      <c r="N806" s="13" t="s">
        <v>0</v>
      </c>
      <c r="O806" s="13"/>
    </row>
    <row r="807" spans="1:15" ht="23.25" customHeight="1" x14ac:dyDescent="0.25">
      <c r="A807" s="5">
        <v>802</v>
      </c>
      <c r="B807" s="21" t="s">
        <v>2838</v>
      </c>
      <c r="C807" s="4" t="s">
        <v>1614</v>
      </c>
      <c r="D807" s="4" t="s">
        <v>723</v>
      </c>
      <c r="E807" s="2" t="s">
        <v>3799</v>
      </c>
      <c r="F807" s="1" t="s">
        <v>205</v>
      </c>
      <c r="G807" s="1" t="s">
        <v>474</v>
      </c>
      <c r="H807" s="13">
        <v>6</v>
      </c>
      <c r="I807" s="13">
        <v>2.5</v>
      </c>
      <c r="J807" s="13">
        <v>2.6</v>
      </c>
      <c r="K807" s="13">
        <v>3.3</v>
      </c>
      <c r="L807" s="13">
        <v>3</v>
      </c>
      <c r="M807" s="13" t="s">
        <v>0</v>
      </c>
      <c r="N807" s="13" t="s">
        <v>0</v>
      </c>
      <c r="O807" s="13"/>
    </row>
    <row r="808" spans="1:15" ht="23.25" customHeight="1" x14ac:dyDescent="0.25">
      <c r="A808" s="5">
        <v>803</v>
      </c>
      <c r="B808" s="21" t="s">
        <v>2859</v>
      </c>
      <c r="C808" s="4" t="s">
        <v>1615</v>
      </c>
      <c r="D808" s="4" t="s">
        <v>1616</v>
      </c>
      <c r="E808" s="2" t="s">
        <v>3800</v>
      </c>
      <c r="F808" s="1" t="s">
        <v>187</v>
      </c>
      <c r="G808" s="1" t="s">
        <v>474</v>
      </c>
      <c r="H808" s="13">
        <v>1</v>
      </c>
      <c r="I808" s="13">
        <v>5.5</v>
      </c>
      <c r="J808" s="13">
        <v>5.0999999999999996</v>
      </c>
      <c r="K808" s="13">
        <v>2.8</v>
      </c>
      <c r="L808" s="13">
        <v>1.8</v>
      </c>
      <c r="M808" s="13" t="s">
        <v>0</v>
      </c>
      <c r="N808" s="13" t="s">
        <v>0</v>
      </c>
      <c r="O808" s="13"/>
    </row>
    <row r="809" spans="1:15" ht="23.25" customHeight="1" x14ac:dyDescent="0.25">
      <c r="A809" s="5">
        <v>804</v>
      </c>
      <c r="B809" s="21" t="s">
        <v>2863</v>
      </c>
      <c r="C809" s="4" t="s">
        <v>1617</v>
      </c>
      <c r="D809" s="4" t="s">
        <v>820</v>
      </c>
      <c r="E809" s="2" t="s">
        <v>3801</v>
      </c>
      <c r="F809" s="1" t="s">
        <v>71</v>
      </c>
      <c r="G809" s="1" t="s">
        <v>474</v>
      </c>
      <c r="H809" s="13">
        <v>5.3</v>
      </c>
      <c r="I809" s="13">
        <v>5.5</v>
      </c>
      <c r="J809" s="13">
        <v>3.6</v>
      </c>
      <c r="K809" s="13">
        <v>3</v>
      </c>
      <c r="L809" s="13">
        <v>3.5</v>
      </c>
      <c r="M809" s="13" t="s">
        <v>0</v>
      </c>
      <c r="N809" s="13" t="s">
        <v>0</v>
      </c>
      <c r="O809" s="13"/>
    </row>
    <row r="810" spans="1:15" ht="23.25" customHeight="1" x14ac:dyDescent="0.25">
      <c r="A810" s="5">
        <v>805</v>
      </c>
      <c r="B810" s="21" t="s">
        <v>2864</v>
      </c>
      <c r="C810" s="4" t="s">
        <v>1481</v>
      </c>
      <c r="D810" s="4" t="s">
        <v>820</v>
      </c>
      <c r="E810" s="2" t="s">
        <v>3802</v>
      </c>
      <c r="F810" s="1" t="s">
        <v>207</v>
      </c>
      <c r="G810" s="1" t="s">
        <v>474</v>
      </c>
      <c r="H810" s="13">
        <v>0.8</v>
      </c>
      <c r="I810" s="13">
        <v>1.5</v>
      </c>
      <c r="J810" s="13">
        <v>2.9</v>
      </c>
      <c r="K810" s="13">
        <v>0.8</v>
      </c>
      <c r="L810" s="13">
        <v>1</v>
      </c>
      <c r="M810" s="13" t="s">
        <v>0</v>
      </c>
      <c r="N810" s="13" t="s">
        <v>0</v>
      </c>
      <c r="O810" s="13"/>
    </row>
    <row r="811" spans="1:15" ht="23.25" customHeight="1" x14ac:dyDescent="0.25">
      <c r="A811" s="5">
        <v>806</v>
      </c>
      <c r="B811" s="21" t="s">
        <v>560</v>
      </c>
      <c r="C811" s="4" t="s">
        <v>1618</v>
      </c>
      <c r="D811" s="4" t="s">
        <v>528</v>
      </c>
      <c r="E811" s="2" t="s">
        <v>3803</v>
      </c>
      <c r="F811" s="1" t="s">
        <v>72</v>
      </c>
      <c r="G811" s="1" t="s">
        <v>474</v>
      </c>
      <c r="H811" s="13">
        <v>5.5</v>
      </c>
      <c r="I811" s="13">
        <v>5</v>
      </c>
      <c r="J811" s="13">
        <v>8</v>
      </c>
      <c r="K811" s="13">
        <v>6.5</v>
      </c>
      <c r="L811" s="13">
        <v>5</v>
      </c>
      <c r="M811" s="13" t="s">
        <v>0</v>
      </c>
      <c r="N811" s="13" t="s">
        <v>0</v>
      </c>
      <c r="O811" s="13"/>
    </row>
    <row r="812" spans="1:15" ht="23.25" customHeight="1" x14ac:dyDescent="0.25">
      <c r="A812" s="5">
        <v>807</v>
      </c>
      <c r="B812" s="21" t="s">
        <v>2894</v>
      </c>
      <c r="C812" s="4" t="s">
        <v>1619</v>
      </c>
      <c r="D812" s="4" t="s">
        <v>946</v>
      </c>
      <c r="E812" s="2" t="s">
        <v>3804</v>
      </c>
      <c r="F812" s="1" t="s">
        <v>283</v>
      </c>
      <c r="G812" s="1" t="s">
        <v>474</v>
      </c>
      <c r="H812" s="13">
        <v>2.2999999999999998</v>
      </c>
      <c r="I812" s="13">
        <v>5.5</v>
      </c>
      <c r="J812" s="13">
        <v>4.0999999999999996</v>
      </c>
      <c r="K812" s="13">
        <v>5.3</v>
      </c>
      <c r="L812" s="13">
        <v>3</v>
      </c>
      <c r="M812" s="13" t="s">
        <v>0</v>
      </c>
      <c r="N812" s="13" t="s">
        <v>0</v>
      </c>
      <c r="O812" s="13"/>
    </row>
    <row r="813" spans="1:15" ht="23.25" customHeight="1" x14ac:dyDescent="0.25">
      <c r="A813" s="5">
        <v>808</v>
      </c>
      <c r="B813" s="21" t="s">
        <v>2901</v>
      </c>
      <c r="C813" s="4" t="s">
        <v>1620</v>
      </c>
      <c r="D813" s="4" t="s">
        <v>873</v>
      </c>
      <c r="E813" s="2" t="s">
        <v>3805</v>
      </c>
      <c r="F813" s="1" t="s">
        <v>76</v>
      </c>
      <c r="G813" s="1" t="s">
        <v>474</v>
      </c>
      <c r="H813" s="13">
        <v>5.8</v>
      </c>
      <c r="I813" s="13">
        <v>5</v>
      </c>
      <c r="J813" s="13">
        <v>3.7</v>
      </c>
      <c r="K813" s="13">
        <v>4.3</v>
      </c>
      <c r="L813" s="13">
        <v>2.8</v>
      </c>
      <c r="M813" s="13" t="s">
        <v>0</v>
      </c>
      <c r="N813" s="13" t="s">
        <v>0</v>
      </c>
      <c r="O813" s="13"/>
    </row>
    <row r="814" spans="1:15" ht="23.25" customHeight="1" x14ac:dyDescent="0.25">
      <c r="A814" s="5">
        <v>809</v>
      </c>
      <c r="B814" s="21" t="s">
        <v>2903</v>
      </c>
      <c r="C814" s="4" t="s">
        <v>1621</v>
      </c>
      <c r="D814" s="4" t="s">
        <v>680</v>
      </c>
      <c r="E814" s="2" t="s">
        <v>3806</v>
      </c>
      <c r="F814" s="1" t="s">
        <v>88</v>
      </c>
      <c r="G814" s="1" t="s">
        <v>474</v>
      </c>
      <c r="H814" s="13">
        <v>0.5</v>
      </c>
      <c r="I814" s="13">
        <v>1</v>
      </c>
      <c r="J814" s="13">
        <v>3.7</v>
      </c>
      <c r="K814" s="13">
        <v>2.8</v>
      </c>
      <c r="L814" s="13">
        <v>3.8</v>
      </c>
      <c r="M814" s="13" t="s">
        <v>0</v>
      </c>
      <c r="N814" s="13" t="s">
        <v>0</v>
      </c>
      <c r="O814" s="13"/>
    </row>
    <row r="815" spans="1:15" ht="23.25" customHeight="1" x14ac:dyDescent="0.25">
      <c r="A815" s="5">
        <v>810</v>
      </c>
      <c r="B815" s="21" t="s">
        <v>2910</v>
      </c>
      <c r="C815" s="4" t="s">
        <v>1622</v>
      </c>
      <c r="D815" s="4" t="s">
        <v>531</v>
      </c>
      <c r="E815" s="2" t="s">
        <v>3807</v>
      </c>
      <c r="F815" s="1" t="s">
        <v>100</v>
      </c>
      <c r="G815" s="1" t="s">
        <v>474</v>
      </c>
      <c r="H815" s="13">
        <v>2.8</v>
      </c>
      <c r="I815" s="13">
        <v>4</v>
      </c>
      <c r="J815" s="13">
        <v>3.2</v>
      </c>
      <c r="K815" s="13">
        <v>1.3</v>
      </c>
      <c r="L815" s="13">
        <v>1.8</v>
      </c>
      <c r="M815" s="13" t="s">
        <v>0</v>
      </c>
      <c r="N815" s="13" t="s">
        <v>0</v>
      </c>
      <c r="O815" s="13"/>
    </row>
    <row r="816" spans="1:15" ht="23.25" customHeight="1" x14ac:dyDescent="0.25">
      <c r="A816" s="5">
        <v>811</v>
      </c>
      <c r="B816" s="21" t="s">
        <v>2924</v>
      </c>
      <c r="C816" s="4" t="s">
        <v>796</v>
      </c>
      <c r="D816" s="4" t="s">
        <v>827</v>
      </c>
      <c r="E816" s="2" t="s">
        <v>3808</v>
      </c>
      <c r="F816" s="1" t="s">
        <v>245</v>
      </c>
      <c r="G816" s="1" t="s">
        <v>474</v>
      </c>
      <c r="H816" s="13">
        <v>2.5</v>
      </c>
      <c r="I816" s="13">
        <v>3.5</v>
      </c>
      <c r="J816" s="13">
        <v>4.2</v>
      </c>
      <c r="K816" s="13">
        <v>2.5</v>
      </c>
      <c r="L816" s="13">
        <v>1.8</v>
      </c>
      <c r="M816" s="13" t="s">
        <v>0</v>
      </c>
      <c r="N816" s="13" t="s">
        <v>0</v>
      </c>
      <c r="O816" s="13"/>
    </row>
    <row r="817" spans="1:15" ht="23.25" customHeight="1" x14ac:dyDescent="0.25">
      <c r="A817" s="5">
        <v>812</v>
      </c>
      <c r="B817" s="21" t="s">
        <v>2930</v>
      </c>
      <c r="C817" s="4" t="s">
        <v>607</v>
      </c>
      <c r="D817" s="4" t="s">
        <v>828</v>
      </c>
      <c r="E817" s="2" t="s">
        <v>3809</v>
      </c>
      <c r="F817" s="1" t="s">
        <v>165</v>
      </c>
      <c r="G817" s="1" t="s">
        <v>474</v>
      </c>
      <c r="H817" s="13">
        <v>4.5</v>
      </c>
      <c r="I817" s="13">
        <v>6.5</v>
      </c>
      <c r="J817" s="13">
        <v>6.5</v>
      </c>
      <c r="K817" s="13">
        <v>4.3</v>
      </c>
      <c r="L817" s="13">
        <v>5</v>
      </c>
      <c r="M817" s="13" t="s">
        <v>0</v>
      </c>
      <c r="N817" s="13" t="s">
        <v>0</v>
      </c>
      <c r="O817" s="13"/>
    </row>
    <row r="818" spans="1:15" ht="23.25" customHeight="1" x14ac:dyDescent="0.25">
      <c r="A818" s="5">
        <v>813</v>
      </c>
      <c r="B818" s="21" t="s">
        <v>2943</v>
      </c>
      <c r="C818" s="4" t="s">
        <v>866</v>
      </c>
      <c r="D818" s="4" t="s">
        <v>833</v>
      </c>
      <c r="E818" s="2" t="s">
        <v>3810</v>
      </c>
      <c r="F818" s="1" t="s">
        <v>140</v>
      </c>
      <c r="G818" s="1" t="s">
        <v>474</v>
      </c>
      <c r="H818" s="13">
        <v>4</v>
      </c>
      <c r="I818" s="13">
        <v>5.5</v>
      </c>
      <c r="J818" s="13">
        <v>5</v>
      </c>
      <c r="K818" s="13">
        <v>6.3</v>
      </c>
      <c r="L818" s="13">
        <v>5.5</v>
      </c>
      <c r="M818" s="13" t="s">
        <v>0</v>
      </c>
      <c r="N818" s="13" t="s">
        <v>0</v>
      </c>
      <c r="O818" s="13"/>
    </row>
    <row r="819" spans="1:15" ht="23.25" customHeight="1" x14ac:dyDescent="0.25">
      <c r="A819" s="5">
        <v>814</v>
      </c>
      <c r="B819" s="21" t="s">
        <v>2949</v>
      </c>
      <c r="C819" s="4" t="s">
        <v>1623</v>
      </c>
      <c r="D819" s="4" t="s">
        <v>833</v>
      </c>
      <c r="E819" s="2" t="s">
        <v>3811</v>
      </c>
      <c r="F819" s="1" t="s">
        <v>76</v>
      </c>
      <c r="G819" s="1" t="s">
        <v>474</v>
      </c>
      <c r="H819" s="13">
        <v>4.3</v>
      </c>
      <c r="I819" s="13">
        <v>4.5</v>
      </c>
      <c r="J819" s="13">
        <v>5.0999999999999996</v>
      </c>
      <c r="K819" s="13">
        <v>3.8</v>
      </c>
      <c r="L819" s="13">
        <v>4</v>
      </c>
      <c r="M819" s="13" t="s">
        <v>0</v>
      </c>
      <c r="N819" s="13" t="s">
        <v>0</v>
      </c>
      <c r="O819" s="13"/>
    </row>
    <row r="820" spans="1:15" ht="23.25" customHeight="1" x14ac:dyDescent="0.25">
      <c r="A820" s="5">
        <v>815</v>
      </c>
      <c r="B820" s="21" t="s">
        <v>2544</v>
      </c>
      <c r="C820" s="4" t="s">
        <v>1624</v>
      </c>
      <c r="D820" s="4" t="s">
        <v>564</v>
      </c>
      <c r="E820" s="2" t="s">
        <v>3812</v>
      </c>
      <c r="F820" s="1" t="s">
        <v>9</v>
      </c>
      <c r="G820" s="1" t="s">
        <v>1681</v>
      </c>
      <c r="H820" s="13" t="s">
        <v>3143</v>
      </c>
      <c r="I820" s="13" t="s">
        <v>3143</v>
      </c>
      <c r="J820" s="13" t="s">
        <v>3143</v>
      </c>
      <c r="K820" s="13" t="s">
        <v>3143</v>
      </c>
      <c r="L820" s="13" t="s">
        <v>3143</v>
      </c>
      <c r="M820" s="13" t="s">
        <v>0</v>
      </c>
      <c r="N820" s="13" t="s">
        <v>0</v>
      </c>
      <c r="O820" s="13"/>
    </row>
    <row r="821" spans="1:15" ht="23.25" customHeight="1" x14ac:dyDescent="0.25">
      <c r="A821" s="5">
        <v>816</v>
      </c>
      <c r="B821" s="21" t="s">
        <v>2547</v>
      </c>
      <c r="C821" s="4" t="s">
        <v>1625</v>
      </c>
      <c r="D821" s="4" t="s">
        <v>564</v>
      </c>
      <c r="E821" s="2" t="s">
        <v>3813</v>
      </c>
      <c r="F821" s="1" t="s">
        <v>47</v>
      </c>
      <c r="G821" s="1" t="s">
        <v>1681</v>
      </c>
      <c r="H821" s="13">
        <v>6.3</v>
      </c>
      <c r="I821" s="13">
        <v>7</v>
      </c>
      <c r="J821" s="13">
        <v>7.1</v>
      </c>
      <c r="K821" s="13">
        <v>5.8</v>
      </c>
      <c r="L821" s="13">
        <v>3.5</v>
      </c>
      <c r="M821" s="13" t="s">
        <v>0</v>
      </c>
      <c r="N821" s="13" t="s">
        <v>0</v>
      </c>
      <c r="O821" s="13"/>
    </row>
    <row r="822" spans="1:15" ht="23.25" customHeight="1" x14ac:dyDescent="0.25">
      <c r="A822" s="5">
        <v>817</v>
      </c>
      <c r="B822" s="21" t="s">
        <v>2555</v>
      </c>
      <c r="C822" s="4" t="s">
        <v>607</v>
      </c>
      <c r="D822" s="4" t="s">
        <v>567</v>
      </c>
      <c r="E822" s="2" t="s">
        <v>3814</v>
      </c>
      <c r="F822" s="1" t="s">
        <v>190</v>
      </c>
      <c r="G822" s="1" t="s">
        <v>1681</v>
      </c>
      <c r="H822" s="13">
        <v>6.5</v>
      </c>
      <c r="I822" s="13">
        <v>6</v>
      </c>
      <c r="J822" s="13">
        <v>5.7</v>
      </c>
      <c r="K822" s="13">
        <v>7.3</v>
      </c>
      <c r="L822" s="13">
        <v>5.5</v>
      </c>
      <c r="M822" s="13" t="s">
        <v>0</v>
      </c>
      <c r="N822" s="13" t="s">
        <v>0</v>
      </c>
      <c r="O822" s="13"/>
    </row>
    <row r="823" spans="1:15" ht="23.25" customHeight="1" x14ac:dyDescent="0.25">
      <c r="A823" s="5">
        <v>818</v>
      </c>
      <c r="B823" s="21" t="s">
        <v>2561</v>
      </c>
      <c r="C823" s="4" t="s">
        <v>621</v>
      </c>
      <c r="D823" s="4" t="s">
        <v>1626</v>
      </c>
      <c r="E823" s="2" t="s">
        <v>3815</v>
      </c>
      <c r="F823" s="1" t="s">
        <v>107</v>
      </c>
      <c r="G823" s="1" t="s">
        <v>1681</v>
      </c>
      <c r="H823" s="13">
        <v>5.8</v>
      </c>
      <c r="I823" s="13">
        <v>6.5</v>
      </c>
      <c r="J823" s="13">
        <v>4.5</v>
      </c>
      <c r="K823" s="13">
        <v>3.5</v>
      </c>
      <c r="L823" s="13">
        <v>4.5</v>
      </c>
      <c r="M823" s="13" t="s">
        <v>0</v>
      </c>
      <c r="N823" s="13" t="s">
        <v>0</v>
      </c>
      <c r="O823" s="13"/>
    </row>
    <row r="824" spans="1:15" ht="23.25" customHeight="1" x14ac:dyDescent="0.25">
      <c r="A824" s="5">
        <v>819</v>
      </c>
      <c r="B824" s="21" t="s">
        <v>2571</v>
      </c>
      <c r="C824" s="4" t="s">
        <v>1627</v>
      </c>
      <c r="D824" s="4" t="s">
        <v>1067</v>
      </c>
      <c r="E824" s="2" t="s">
        <v>3816</v>
      </c>
      <c r="F824" s="1" t="s">
        <v>212</v>
      </c>
      <c r="G824" s="1" t="s">
        <v>1681</v>
      </c>
      <c r="H824" s="13">
        <v>4.8</v>
      </c>
      <c r="I824" s="13">
        <v>5</v>
      </c>
      <c r="J824" s="13">
        <v>6.3</v>
      </c>
      <c r="K824" s="13">
        <v>1.8</v>
      </c>
      <c r="L824" s="13">
        <v>4</v>
      </c>
      <c r="M824" s="13" t="s">
        <v>0</v>
      </c>
      <c r="N824" s="13" t="s">
        <v>0</v>
      </c>
      <c r="O824" s="13"/>
    </row>
    <row r="825" spans="1:15" ht="23.25" customHeight="1" x14ac:dyDescent="0.25">
      <c r="A825" s="5">
        <v>820</v>
      </c>
      <c r="B825" s="21" t="s">
        <v>2582</v>
      </c>
      <c r="C825" s="4" t="s">
        <v>1628</v>
      </c>
      <c r="D825" s="4" t="s">
        <v>1629</v>
      </c>
      <c r="E825" s="2" t="s">
        <v>3817</v>
      </c>
      <c r="F825" s="1" t="s">
        <v>192</v>
      </c>
      <c r="G825" s="1" t="s">
        <v>1681</v>
      </c>
      <c r="H825" s="13">
        <v>3</v>
      </c>
      <c r="I825" s="13">
        <v>3</v>
      </c>
      <c r="J825" s="13">
        <v>3.5</v>
      </c>
      <c r="K825" s="13">
        <v>2.2999999999999998</v>
      </c>
      <c r="L825" s="13">
        <v>4</v>
      </c>
      <c r="M825" s="13" t="s">
        <v>0</v>
      </c>
      <c r="N825" s="13" t="s">
        <v>0</v>
      </c>
      <c r="O825" s="13"/>
    </row>
    <row r="826" spans="1:15" ht="23.25" customHeight="1" x14ac:dyDescent="0.25">
      <c r="A826" s="5">
        <v>821</v>
      </c>
      <c r="B826" s="21" t="s">
        <v>2591</v>
      </c>
      <c r="C826" s="4" t="s">
        <v>1630</v>
      </c>
      <c r="D826" s="4" t="s">
        <v>698</v>
      </c>
      <c r="E826" s="2" t="s">
        <v>3818</v>
      </c>
      <c r="F826" s="1" t="s">
        <v>9</v>
      </c>
      <c r="G826" s="1" t="s">
        <v>1681</v>
      </c>
      <c r="H826" s="13">
        <v>6.3</v>
      </c>
      <c r="I826" s="13">
        <v>5</v>
      </c>
      <c r="J826" s="13">
        <v>4.0999999999999996</v>
      </c>
      <c r="K826" s="13">
        <v>3.3</v>
      </c>
      <c r="L826" s="13">
        <v>3.5</v>
      </c>
      <c r="M826" s="13" t="s">
        <v>0</v>
      </c>
      <c r="N826" s="13" t="s">
        <v>0</v>
      </c>
      <c r="O826" s="13"/>
    </row>
    <row r="827" spans="1:15" ht="23.25" customHeight="1" x14ac:dyDescent="0.25">
      <c r="A827" s="5">
        <v>822</v>
      </c>
      <c r="B827" s="21" t="s">
        <v>2595</v>
      </c>
      <c r="C827" s="4" t="s">
        <v>1631</v>
      </c>
      <c r="D827" s="4" t="s">
        <v>573</v>
      </c>
      <c r="E827" s="2" t="s">
        <v>3819</v>
      </c>
      <c r="F827" s="1" t="s">
        <v>147</v>
      </c>
      <c r="G827" s="1" t="s">
        <v>1681</v>
      </c>
      <c r="H827" s="13">
        <v>6</v>
      </c>
      <c r="I827" s="13">
        <v>6</v>
      </c>
      <c r="J827" s="13">
        <v>4.2</v>
      </c>
      <c r="K827" s="13">
        <v>2.2999999999999998</v>
      </c>
      <c r="L827" s="13">
        <v>5.5</v>
      </c>
      <c r="M827" s="13" t="s">
        <v>0</v>
      </c>
      <c r="N827" s="13" t="s">
        <v>0</v>
      </c>
      <c r="O827" s="13"/>
    </row>
    <row r="828" spans="1:15" ht="23.25" customHeight="1" x14ac:dyDescent="0.25">
      <c r="A828" s="5">
        <v>823</v>
      </c>
      <c r="B828" s="21" t="s">
        <v>2603</v>
      </c>
      <c r="C828" s="4" t="s">
        <v>1632</v>
      </c>
      <c r="D828" s="4" t="s">
        <v>575</v>
      </c>
      <c r="E828" s="2" t="s">
        <v>3820</v>
      </c>
      <c r="F828" s="1" t="s">
        <v>120</v>
      </c>
      <c r="G828" s="1" t="s">
        <v>1681</v>
      </c>
      <c r="H828" s="13">
        <v>2</v>
      </c>
      <c r="I828" s="13">
        <v>4</v>
      </c>
      <c r="J828" s="13">
        <v>3.3</v>
      </c>
      <c r="K828" s="13">
        <v>0.8</v>
      </c>
      <c r="L828" s="13">
        <v>2</v>
      </c>
      <c r="M828" s="13" t="s">
        <v>0</v>
      </c>
      <c r="N828" s="13" t="s">
        <v>0</v>
      </c>
      <c r="O828" s="13"/>
    </row>
    <row r="829" spans="1:15" ht="23.25" customHeight="1" x14ac:dyDescent="0.25">
      <c r="A829" s="5">
        <v>824</v>
      </c>
      <c r="B829" s="21" t="s">
        <v>2618</v>
      </c>
      <c r="C829" s="4" t="s">
        <v>1633</v>
      </c>
      <c r="D829" s="4" t="s">
        <v>1634</v>
      </c>
      <c r="E829" s="2" t="s">
        <v>3821</v>
      </c>
      <c r="F829" s="1" t="s">
        <v>231</v>
      </c>
      <c r="G829" s="1" t="s">
        <v>1681</v>
      </c>
      <c r="H829" s="13">
        <v>1</v>
      </c>
      <c r="I829" s="13">
        <v>5</v>
      </c>
      <c r="J829" s="13">
        <v>3</v>
      </c>
      <c r="K829" s="13">
        <v>1.8</v>
      </c>
      <c r="L829" s="13">
        <v>0.5</v>
      </c>
      <c r="M829" s="13" t="s">
        <v>0</v>
      </c>
      <c r="N829" s="13" t="s">
        <v>0</v>
      </c>
      <c r="O829" s="13"/>
    </row>
    <row r="830" spans="1:15" ht="23.25" customHeight="1" x14ac:dyDescent="0.25">
      <c r="A830" s="5">
        <v>825</v>
      </c>
      <c r="B830" s="21" t="s">
        <v>2627</v>
      </c>
      <c r="C830" s="4" t="s">
        <v>1635</v>
      </c>
      <c r="D830" s="4" t="s">
        <v>579</v>
      </c>
      <c r="E830" s="2" t="s">
        <v>3822</v>
      </c>
      <c r="F830" s="1" t="s">
        <v>14</v>
      </c>
      <c r="G830" s="1" t="s">
        <v>1681</v>
      </c>
      <c r="H830" s="13">
        <v>5.3</v>
      </c>
      <c r="I830" s="13">
        <v>2.5</v>
      </c>
      <c r="J830" s="13">
        <v>3</v>
      </c>
      <c r="K830" s="13">
        <v>2</v>
      </c>
      <c r="L830" s="13">
        <v>1.8</v>
      </c>
      <c r="M830" s="13" t="s">
        <v>0</v>
      </c>
      <c r="N830" s="13" t="s">
        <v>0</v>
      </c>
      <c r="O830" s="13"/>
    </row>
    <row r="831" spans="1:15" ht="23.25" customHeight="1" x14ac:dyDescent="0.25">
      <c r="A831" s="5">
        <v>826</v>
      </c>
      <c r="B831" s="21" t="s">
        <v>2628</v>
      </c>
      <c r="C831" s="4" t="s">
        <v>1636</v>
      </c>
      <c r="D831" s="4" t="s">
        <v>1038</v>
      </c>
      <c r="E831" s="2" t="s">
        <v>3823</v>
      </c>
      <c r="F831" s="1" t="s">
        <v>17</v>
      </c>
      <c r="G831" s="1" t="s">
        <v>1681</v>
      </c>
      <c r="H831" s="13">
        <v>7</v>
      </c>
      <c r="I831" s="13">
        <v>5.5</v>
      </c>
      <c r="J831" s="13">
        <v>8.6999999999999993</v>
      </c>
      <c r="K831" s="13">
        <v>8</v>
      </c>
      <c r="L831" s="13">
        <v>5.5</v>
      </c>
      <c r="M831" s="13" t="s">
        <v>0</v>
      </c>
      <c r="N831" s="13" t="s">
        <v>0</v>
      </c>
      <c r="O831" s="13"/>
    </row>
    <row r="832" spans="1:15" ht="30" customHeight="1" x14ac:dyDescent="0.25">
      <c r="A832" s="5">
        <v>827</v>
      </c>
      <c r="B832" s="21" t="s">
        <v>2637</v>
      </c>
      <c r="C832" s="4" t="s">
        <v>900</v>
      </c>
      <c r="D832" s="4" t="s">
        <v>1637</v>
      </c>
      <c r="E832" s="2" t="s">
        <v>3824</v>
      </c>
      <c r="F832" s="1" t="s">
        <v>74</v>
      </c>
      <c r="G832" s="1" t="s">
        <v>1681</v>
      </c>
      <c r="H832" s="13">
        <v>4.3</v>
      </c>
      <c r="I832" s="13">
        <v>6</v>
      </c>
      <c r="J832" s="23">
        <v>1.65</v>
      </c>
      <c r="K832" s="13">
        <v>3.8</v>
      </c>
      <c r="L832" s="13">
        <v>1.8</v>
      </c>
      <c r="M832" s="13" t="s">
        <v>0</v>
      </c>
      <c r="N832" s="13" t="s">
        <v>0</v>
      </c>
      <c r="O832" s="15" t="s">
        <v>3024</v>
      </c>
    </row>
    <row r="833" spans="1:15" ht="23.25" customHeight="1" x14ac:dyDescent="0.25">
      <c r="A833" s="5">
        <v>828</v>
      </c>
      <c r="B833" s="21" t="s">
        <v>2643</v>
      </c>
      <c r="C833" s="4" t="s">
        <v>1638</v>
      </c>
      <c r="D833" s="4" t="s">
        <v>515</v>
      </c>
      <c r="E833" s="2" t="s">
        <v>3825</v>
      </c>
      <c r="F833" s="1" t="s">
        <v>52</v>
      </c>
      <c r="G833" s="1" t="s">
        <v>1681</v>
      </c>
      <c r="H833" s="13">
        <v>2.5</v>
      </c>
      <c r="I833" s="13">
        <v>6</v>
      </c>
      <c r="J833" s="13">
        <v>4.3</v>
      </c>
      <c r="K833" s="13">
        <v>4.5</v>
      </c>
      <c r="L833" s="13">
        <v>2.8</v>
      </c>
      <c r="M833" s="13" t="s">
        <v>0</v>
      </c>
      <c r="N833" s="13" t="s">
        <v>0</v>
      </c>
      <c r="O833" s="13"/>
    </row>
    <row r="834" spans="1:15" ht="23.25" customHeight="1" x14ac:dyDescent="0.25">
      <c r="A834" s="5">
        <v>829</v>
      </c>
      <c r="B834" s="21" t="s">
        <v>2660</v>
      </c>
      <c r="C834" s="4" t="s">
        <v>813</v>
      </c>
      <c r="D834" s="4" t="s">
        <v>517</v>
      </c>
      <c r="E834" s="2" t="s">
        <v>3826</v>
      </c>
      <c r="F834" s="1" t="s">
        <v>195</v>
      </c>
      <c r="G834" s="1" t="s">
        <v>1681</v>
      </c>
      <c r="H834" s="13">
        <v>6</v>
      </c>
      <c r="I834" s="13">
        <v>3.5</v>
      </c>
      <c r="J834" s="13">
        <v>5.8</v>
      </c>
      <c r="K834" s="13">
        <v>1.8</v>
      </c>
      <c r="L834" s="13">
        <v>3</v>
      </c>
      <c r="M834" s="13" t="s">
        <v>0</v>
      </c>
      <c r="N834" s="13" t="s">
        <v>0</v>
      </c>
      <c r="O834" s="13"/>
    </row>
    <row r="835" spans="1:15" ht="23.25" customHeight="1" x14ac:dyDescent="0.25">
      <c r="A835" s="5">
        <v>830</v>
      </c>
      <c r="B835" s="21" t="s">
        <v>2674</v>
      </c>
      <c r="C835" s="4" t="s">
        <v>804</v>
      </c>
      <c r="D835" s="4" t="s">
        <v>650</v>
      </c>
      <c r="E835" s="2" t="s">
        <v>3827</v>
      </c>
      <c r="F835" s="1" t="s">
        <v>121</v>
      </c>
      <c r="G835" s="1" t="s">
        <v>1681</v>
      </c>
      <c r="H835" s="13">
        <v>6</v>
      </c>
      <c r="I835" s="13">
        <v>5.5</v>
      </c>
      <c r="J835" s="13">
        <v>8.6999999999999993</v>
      </c>
      <c r="K835" s="13">
        <v>6</v>
      </c>
      <c r="L835" s="13">
        <v>5</v>
      </c>
      <c r="M835" s="13" t="s">
        <v>0</v>
      </c>
      <c r="N835" s="13" t="s">
        <v>0</v>
      </c>
      <c r="O835" s="13"/>
    </row>
    <row r="836" spans="1:15" ht="23.25" customHeight="1" x14ac:dyDescent="0.25">
      <c r="A836" s="5">
        <v>831</v>
      </c>
      <c r="B836" s="21" t="s">
        <v>2710</v>
      </c>
      <c r="C836" s="4" t="s">
        <v>1639</v>
      </c>
      <c r="D836" s="4" t="s">
        <v>761</v>
      </c>
      <c r="E836" s="2" t="s">
        <v>3828</v>
      </c>
      <c r="F836" s="1" t="s">
        <v>198</v>
      </c>
      <c r="G836" s="1" t="s">
        <v>1681</v>
      </c>
      <c r="H836" s="13">
        <v>2.5</v>
      </c>
      <c r="I836" s="13">
        <v>5</v>
      </c>
      <c r="J836" s="13">
        <v>6</v>
      </c>
      <c r="K836" s="13">
        <v>0</v>
      </c>
      <c r="L836" s="13">
        <v>1</v>
      </c>
      <c r="M836" s="13" t="s">
        <v>0</v>
      </c>
      <c r="N836" s="13" t="s">
        <v>0</v>
      </c>
      <c r="O836" s="13"/>
    </row>
    <row r="837" spans="1:15" ht="23.25" customHeight="1" x14ac:dyDescent="0.25">
      <c r="A837" s="5">
        <v>832</v>
      </c>
      <c r="B837" s="21" t="s">
        <v>2712</v>
      </c>
      <c r="C837" s="4" t="s">
        <v>521</v>
      </c>
      <c r="D837" s="4" t="s">
        <v>967</v>
      </c>
      <c r="E837" s="2" t="s">
        <v>3829</v>
      </c>
      <c r="F837" s="1" t="s">
        <v>199</v>
      </c>
      <c r="G837" s="1" t="s">
        <v>1681</v>
      </c>
      <c r="H837" s="13">
        <v>5.3</v>
      </c>
      <c r="I837" s="13">
        <v>5</v>
      </c>
      <c r="J837" s="13">
        <v>5.6</v>
      </c>
      <c r="K837" s="13">
        <v>1.3</v>
      </c>
      <c r="L837" s="13">
        <v>3.5</v>
      </c>
      <c r="M837" s="13" t="s">
        <v>0</v>
      </c>
      <c r="N837" s="13" t="s">
        <v>0</v>
      </c>
      <c r="O837" s="13"/>
    </row>
    <row r="838" spans="1:15" ht="23.25" customHeight="1" x14ac:dyDescent="0.25">
      <c r="A838" s="5">
        <v>833</v>
      </c>
      <c r="B838" s="21" t="s">
        <v>2715</v>
      </c>
      <c r="C838" s="4" t="s">
        <v>1640</v>
      </c>
      <c r="D838" s="4" t="s">
        <v>598</v>
      </c>
      <c r="E838" s="2" t="s">
        <v>3830</v>
      </c>
      <c r="F838" s="1" t="s">
        <v>9</v>
      </c>
      <c r="G838" s="1" t="s">
        <v>1681</v>
      </c>
      <c r="H838" s="13">
        <v>1</v>
      </c>
      <c r="I838" s="13">
        <v>3.5</v>
      </c>
      <c r="J838" s="13">
        <v>2.8</v>
      </c>
      <c r="K838" s="13">
        <v>1</v>
      </c>
      <c r="L838" s="13">
        <v>2</v>
      </c>
      <c r="M838" s="13" t="s">
        <v>0</v>
      </c>
      <c r="N838" s="13" t="s">
        <v>0</v>
      </c>
      <c r="O838" s="13"/>
    </row>
    <row r="839" spans="1:15" ht="23.25" customHeight="1" x14ac:dyDescent="0.25">
      <c r="A839" s="5">
        <v>834</v>
      </c>
      <c r="B839" s="21" t="s">
        <v>2748</v>
      </c>
      <c r="C839" s="4" t="s">
        <v>1641</v>
      </c>
      <c r="D839" s="4" t="s">
        <v>605</v>
      </c>
      <c r="E839" s="2" t="s">
        <v>3831</v>
      </c>
      <c r="F839" s="1" t="s">
        <v>275</v>
      </c>
      <c r="G839" s="1" t="s">
        <v>1681</v>
      </c>
      <c r="H839" s="13">
        <v>8.3000000000000007</v>
      </c>
      <c r="I839" s="13">
        <v>5.5</v>
      </c>
      <c r="J839" s="13">
        <v>6.3</v>
      </c>
      <c r="K839" s="13">
        <v>3</v>
      </c>
      <c r="L839" s="13">
        <v>3.5</v>
      </c>
      <c r="M839" s="13" t="s">
        <v>0</v>
      </c>
      <c r="N839" s="13" t="s">
        <v>0</v>
      </c>
      <c r="O839" s="13"/>
    </row>
    <row r="840" spans="1:15" ht="23.25" customHeight="1" x14ac:dyDescent="0.25">
      <c r="A840" s="5">
        <v>835</v>
      </c>
      <c r="B840" s="21" t="s">
        <v>2752</v>
      </c>
      <c r="C840" s="4" t="s">
        <v>683</v>
      </c>
      <c r="D840" s="4" t="s">
        <v>1642</v>
      </c>
      <c r="E840" s="2" t="s">
        <v>3832</v>
      </c>
      <c r="F840" s="1" t="s">
        <v>33</v>
      </c>
      <c r="G840" s="1" t="s">
        <v>1681</v>
      </c>
      <c r="H840" s="13">
        <v>5.5</v>
      </c>
      <c r="I840" s="13">
        <v>5</v>
      </c>
      <c r="J840" s="13">
        <v>3.9</v>
      </c>
      <c r="K840" s="13">
        <v>0.8</v>
      </c>
      <c r="L840" s="13">
        <v>4</v>
      </c>
      <c r="M840" s="13" t="s">
        <v>0</v>
      </c>
      <c r="N840" s="13" t="s">
        <v>0</v>
      </c>
      <c r="O840" s="13"/>
    </row>
    <row r="841" spans="1:15" ht="23.25" customHeight="1" x14ac:dyDescent="0.25">
      <c r="A841" s="5">
        <v>836</v>
      </c>
      <c r="B841" s="21" t="s">
        <v>2755</v>
      </c>
      <c r="C841" s="4" t="s">
        <v>524</v>
      </c>
      <c r="D841" s="4" t="s">
        <v>523</v>
      </c>
      <c r="E841" s="2" t="s">
        <v>3833</v>
      </c>
      <c r="F841" s="1" t="s">
        <v>63</v>
      </c>
      <c r="G841" s="1" t="s">
        <v>1681</v>
      </c>
      <c r="H841" s="13">
        <v>7.3</v>
      </c>
      <c r="I841" s="13">
        <v>5</v>
      </c>
      <c r="J841" s="13">
        <v>6.6</v>
      </c>
      <c r="K841" s="13">
        <v>1.3</v>
      </c>
      <c r="L841" s="13">
        <v>5</v>
      </c>
      <c r="M841" s="13" t="s">
        <v>0</v>
      </c>
      <c r="N841" s="13" t="s">
        <v>0</v>
      </c>
      <c r="O841" s="13"/>
    </row>
    <row r="842" spans="1:15" ht="23.25" customHeight="1" x14ac:dyDescent="0.25">
      <c r="A842" s="5">
        <v>837</v>
      </c>
      <c r="B842" s="21" t="s">
        <v>2760</v>
      </c>
      <c r="C842" s="4" t="s">
        <v>1643</v>
      </c>
      <c r="D842" s="4" t="s">
        <v>609</v>
      </c>
      <c r="E842" s="2" t="s">
        <v>3834</v>
      </c>
      <c r="F842" s="1" t="s">
        <v>36</v>
      </c>
      <c r="G842" s="1" t="s">
        <v>1681</v>
      </c>
      <c r="H842" s="13">
        <v>0.8</v>
      </c>
      <c r="I842" s="13">
        <v>3</v>
      </c>
      <c r="J842" s="13">
        <v>4.2</v>
      </c>
      <c r="K842" s="13">
        <v>0</v>
      </c>
      <c r="L842" s="13">
        <v>2</v>
      </c>
      <c r="M842" s="13" t="s">
        <v>0</v>
      </c>
      <c r="N842" s="13" t="s">
        <v>0</v>
      </c>
      <c r="O842" s="13"/>
    </row>
    <row r="843" spans="1:15" ht="23.25" customHeight="1" x14ac:dyDescent="0.25">
      <c r="A843" s="5">
        <v>838</v>
      </c>
      <c r="B843" s="21" t="s">
        <v>2763</v>
      </c>
      <c r="C843" s="4" t="s">
        <v>1644</v>
      </c>
      <c r="D843" s="4" t="s">
        <v>611</v>
      </c>
      <c r="E843" s="2" t="s">
        <v>3835</v>
      </c>
      <c r="F843" s="1" t="s">
        <v>89</v>
      </c>
      <c r="G843" s="1" t="s">
        <v>1681</v>
      </c>
      <c r="H843" s="13">
        <v>5</v>
      </c>
      <c r="I843" s="13">
        <v>5.5</v>
      </c>
      <c r="J843" s="13">
        <v>3.5</v>
      </c>
      <c r="K843" s="13">
        <v>2.2999999999999998</v>
      </c>
      <c r="L843" s="13">
        <v>5.5</v>
      </c>
      <c r="M843" s="13" t="s">
        <v>0</v>
      </c>
      <c r="N843" s="13" t="s">
        <v>0</v>
      </c>
      <c r="O843" s="13"/>
    </row>
    <row r="844" spans="1:15" ht="23.25" customHeight="1" x14ac:dyDescent="0.25">
      <c r="A844" s="5">
        <v>839</v>
      </c>
      <c r="B844" s="21" t="s">
        <v>2769</v>
      </c>
      <c r="C844" s="4" t="s">
        <v>521</v>
      </c>
      <c r="D844" s="4" t="s">
        <v>973</v>
      </c>
      <c r="E844" s="2" t="s">
        <v>3347</v>
      </c>
      <c r="F844" s="1" t="s">
        <v>236</v>
      </c>
      <c r="G844" s="1" t="s">
        <v>1681</v>
      </c>
      <c r="H844" s="13">
        <v>5.5</v>
      </c>
      <c r="I844" s="13">
        <v>5</v>
      </c>
      <c r="J844" s="13">
        <v>7.5</v>
      </c>
      <c r="K844" s="13">
        <v>2.2999999999999998</v>
      </c>
      <c r="L844" s="13">
        <v>5.5</v>
      </c>
      <c r="M844" s="13" t="s">
        <v>0</v>
      </c>
      <c r="N844" s="13" t="s">
        <v>0</v>
      </c>
      <c r="O844" s="13"/>
    </row>
    <row r="845" spans="1:15" ht="23.25" customHeight="1" x14ac:dyDescent="0.25">
      <c r="A845" s="5">
        <v>840</v>
      </c>
      <c r="B845" s="21" t="s">
        <v>2772</v>
      </c>
      <c r="C845" s="4" t="s">
        <v>1645</v>
      </c>
      <c r="D845" s="4" t="s">
        <v>859</v>
      </c>
      <c r="E845" s="2" t="s">
        <v>3836</v>
      </c>
      <c r="F845" s="1" t="s">
        <v>32</v>
      </c>
      <c r="G845" s="1" t="s">
        <v>1681</v>
      </c>
      <c r="H845" s="13">
        <v>5.3</v>
      </c>
      <c r="I845" s="13">
        <v>4</v>
      </c>
      <c r="J845" s="13">
        <v>4.5999999999999996</v>
      </c>
      <c r="K845" s="13">
        <v>1.3</v>
      </c>
      <c r="L845" s="13">
        <v>2.5</v>
      </c>
      <c r="M845" s="13" t="s">
        <v>0</v>
      </c>
      <c r="N845" s="13" t="s">
        <v>0</v>
      </c>
      <c r="O845" s="13"/>
    </row>
    <row r="846" spans="1:15" ht="23.25" customHeight="1" x14ac:dyDescent="0.25">
      <c r="A846" s="5">
        <v>841</v>
      </c>
      <c r="B846" s="21" t="s">
        <v>2774</v>
      </c>
      <c r="C846" s="4" t="s">
        <v>1646</v>
      </c>
      <c r="D846" s="4" t="s">
        <v>612</v>
      </c>
      <c r="E846" s="2" t="s">
        <v>3837</v>
      </c>
      <c r="F846" s="1" t="s">
        <v>65</v>
      </c>
      <c r="G846" s="1" t="s">
        <v>1681</v>
      </c>
      <c r="H846" s="13">
        <v>5.3</v>
      </c>
      <c r="I846" s="13">
        <v>5.5</v>
      </c>
      <c r="J846" s="13">
        <v>3.1</v>
      </c>
      <c r="K846" s="13">
        <v>2</v>
      </c>
      <c r="L846" s="13">
        <v>3.5</v>
      </c>
      <c r="M846" s="13" t="s">
        <v>0</v>
      </c>
      <c r="N846" s="13" t="s">
        <v>0</v>
      </c>
      <c r="O846" s="13"/>
    </row>
    <row r="847" spans="1:15" ht="23.25" customHeight="1" x14ac:dyDescent="0.25">
      <c r="A847" s="5">
        <v>842</v>
      </c>
      <c r="B847" s="21" t="s">
        <v>2781</v>
      </c>
      <c r="C847" s="4" t="s">
        <v>576</v>
      </c>
      <c r="D847" s="4" t="s">
        <v>769</v>
      </c>
      <c r="E847" s="2" t="s">
        <v>3838</v>
      </c>
      <c r="F847" s="1" t="s">
        <v>175</v>
      </c>
      <c r="G847" s="1" t="s">
        <v>1681</v>
      </c>
      <c r="H847" s="13">
        <v>4.8</v>
      </c>
      <c r="I847" s="13">
        <v>3.5</v>
      </c>
      <c r="J847" s="13">
        <v>1.8</v>
      </c>
      <c r="K847" s="13">
        <v>0.3</v>
      </c>
      <c r="L847" s="13">
        <v>2</v>
      </c>
      <c r="M847" s="13" t="s">
        <v>0</v>
      </c>
      <c r="N847" s="13" t="s">
        <v>0</v>
      </c>
      <c r="O847" s="13"/>
    </row>
    <row r="848" spans="1:15" ht="23.25" customHeight="1" x14ac:dyDescent="0.25">
      <c r="A848" s="5">
        <v>843</v>
      </c>
      <c r="B848" s="21" t="s">
        <v>558</v>
      </c>
      <c r="C848" s="4" t="s">
        <v>641</v>
      </c>
      <c r="D848" s="4" t="s">
        <v>1647</v>
      </c>
      <c r="E848" s="2" t="s">
        <v>3839</v>
      </c>
      <c r="F848" s="1" t="s">
        <v>276</v>
      </c>
      <c r="G848" s="1" t="s">
        <v>1681</v>
      </c>
      <c r="H848" s="13" t="s">
        <v>3143</v>
      </c>
      <c r="I848" s="13" t="s">
        <v>3143</v>
      </c>
      <c r="J848" s="13" t="s">
        <v>3143</v>
      </c>
      <c r="K848" s="13" t="s">
        <v>3143</v>
      </c>
      <c r="L848" s="13" t="s">
        <v>3143</v>
      </c>
      <c r="M848" s="13" t="s">
        <v>0</v>
      </c>
      <c r="N848" s="13" t="s">
        <v>0</v>
      </c>
      <c r="O848" s="13"/>
    </row>
    <row r="849" spans="1:15" ht="23.25" customHeight="1" x14ac:dyDescent="0.25">
      <c r="A849" s="5">
        <v>844</v>
      </c>
      <c r="B849" s="21" t="s">
        <v>2785</v>
      </c>
      <c r="C849" s="4" t="s">
        <v>1648</v>
      </c>
      <c r="D849" s="4" t="s">
        <v>614</v>
      </c>
      <c r="E849" s="2" t="s">
        <v>3840</v>
      </c>
      <c r="F849" s="1" t="s">
        <v>202</v>
      </c>
      <c r="G849" s="1" t="s">
        <v>1681</v>
      </c>
      <c r="H849" s="13">
        <v>6</v>
      </c>
      <c r="I849" s="13">
        <v>6</v>
      </c>
      <c r="J849" s="13">
        <v>3.4</v>
      </c>
      <c r="K849" s="13">
        <v>2.8</v>
      </c>
      <c r="L849" s="13">
        <v>3.3</v>
      </c>
      <c r="M849" s="13" t="s">
        <v>0</v>
      </c>
      <c r="N849" s="13" t="s">
        <v>0</v>
      </c>
      <c r="O849" s="13"/>
    </row>
    <row r="850" spans="1:15" ht="23.25" customHeight="1" x14ac:dyDescent="0.25">
      <c r="A850" s="5">
        <v>845</v>
      </c>
      <c r="B850" s="21" t="s">
        <v>2811</v>
      </c>
      <c r="C850" s="4" t="s">
        <v>1547</v>
      </c>
      <c r="D850" s="4" t="s">
        <v>525</v>
      </c>
      <c r="E850" s="2" t="s">
        <v>3841</v>
      </c>
      <c r="F850" s="1" t="s">
        <v>99</v>
      </c>
      <c r="G850" s="1" t="s">
        <v>1681</v>
      </c>
      <c r="H850" s="13">
        <v>6.5</v>
      </c>
      <c r="I850" s="13">
        <v>6.5</v>
      </c>
      <c r="J850" s="13">
        <v>3.4</v>
      </c>
      <c r="K850" s="13">
        <v>2.2999999999999998</v>
      </c>
      <c r="L850" s="13">
        <v>2</v>
      </c>
      <c r="M850" s="13" t="s">
        <v>0</v>
      </c>
      <c r="N850" s="13" t="s">
        <v>0</v>
      </c>
      <c r="O850" s="13"/>
    </row>
    <row r="851" spans="1:15" ht="23.25" customHeight="1" x14ac:dyDescent="0.25">
      <c r="A851" s="5">
        <v>846</v>
      </c>
      <c r="B851" s="21" t="s">
        <v>2819</v>
      </c>
      <c r="C851" s="4" t="s">
        <v>900</v>
      </c>
      <c r="D851" s="4" t="s">
        <v>526</v>
      </c>
      <c r="E851" s="2" t="s">
        <v>3842</v>
      </c>
      <c r="F851" s="1" t="s">
        <v>199</v>
      </c>
      <c r="G851" s="1" t="s">
        <v>1681</v>
      </c>
      <c r="H851" s="13">
        <v>2.2999999999999998</v>
      </c>
      <c r="I851" s="13">
        <v>2</v>
      </c>
      <c r="J851" s="13">
        <v>3.2</v>
      </c>
      <c r="K851" s="13">
        <v>0.5</v>
      </c>
      <c r="L851" s="13">
        <v>1</v>
      </c>
      <c r="M851" s="13" t="s">
        <v>0</v>
      </c>
      <c r="N851" s="13" t="s">
        <v>0</v>
      </c>
      <c r="O851" s="13"/>
    </row>
    <row r="852" spans="1:15" ht="23.25" customHeight="1" x14ac:dyDescent="0.25">
      <c r="A852" s="5">
        <v>847</v>
      </c>
      <c r="B852" s="21" t="s">
        <v>2852</v>
      </c>
      <c r="C852" s="4" t="s">
        <v>696</v>
      </c>
      <c r="D852" s="4" t="s">
        <v>726</v>
      </c>
      <c r="E852" s="2" t="s">
        <v>3843</v>
      </c>
      <c r="F852" s="1" t="s">
        <v>42</v>
      </c>
      <c r="G852" s="1" t="s">
        <v>1681</v>
      </c>
      <c r="H852" s="13">
        <v>5.5</v>
      </c>
      <c r="I852" s="13">
        <v>3</v>
      </c>
      <c r="J852" s="13">
        <v>2.9</v>
      </c>
      <c r="K852" s="13">
        <v>2</v>
      </c>
      <c r="L852" s="13">
        <v>2</v>
      </c>
      <c r="M852" s="13" t="s">
        <v>0</v>
      </c>
      <c r="N852" s="13" t="s">
        <v>0</v>
      </c>
      <c r="O852" s="13"/>
    </row>
    <row r="853" spans="1:15" ht="23.25" customHeight="1" x14ac:dyDescent="0.25">
      <c r="A853" s="5">
        <v>848</v>
      </c>
      <c r="B853" s="21" t="s">
        <v>2861</v>
      </c>
      <c r="C853" s="4" t="s">
        <v>607</v>
      </c>
      <c r="D853" s="4" t="s">
        <v>982</v>
      </c>
      <c r="E853" s="2" t="s">
        <v>1002</v>
      </c>
      <c r="F853" s="1" t="s">
        <v>103</v>
      </c>
      <c r="G853" s="1" t="s">
        <v>1681</v>
      </c>
      <c r="H853" s="13">
        <v>4.3</v>
      </c>
      <c r="I853" s="13">
        <v>5.5</v>
      </c>
      <c r="J853" s="13">
        <v>4.7</v>
      </c>
      <c r="K853" s="13">
        <v>2.8</v>
      </c>
      <c r="L853" s="13">
        <v>2.2999999999999998</v>
      </c>
      <c r="M853" s="13" t="s">
        <v>0</v>
      </c>
      <c r="N853" s="13" t="s">
        <v>0</v>
      </c>
      <c r="O853" s="13"/>
    </row>
    <row r="854" spans="1:15" ht="23.25" customHeight="1" x14ac:dyDescent="0.25">
      <c r="A854" s="5">
        <v>849</v>
      </c>
      <c r="B854" s="21" t="s">
        <v>2868</v>
      </c>
      <c r="C854" s="4" t="s">
        <v>1649</v>
      </c>
      <c r="D854" s="4" t="s">
        <v>820</v>
      </c>
      <c r="E854" s="2" t="s">
        <v>3844</v>
      </c>
      <c r="F854" s="1" t="s">
        <v>151</v>
      </c>
      <c r="G854" s="1" t="s">
        <v>1681</v>
      </c>
      <c r="H854" s="13">
        <v>5.5</v>
      </c>
      <c r="I854" s="13">
        <v>4.5</v>
      </c>
      <c r="J854" s="13">
        <v>2.8</v>
      </c>
      <c r="K854" s="13">
        <v>2.5</v>
      </c>
      <c r="L854" s="13">
        <v>2.5</v>
      </c>
      <c r="M854" s="13" t="s">
        <v>0</v>
      </c>
      <c r="N854" s="13" t="s">
        <v>0</v>
      </c>
      <c r="O854" s="13"/>
    </row>
    <row r="855" spans="1:15" ht="23.25" customHeight="1" x14ac:dyDescent="0.25">
      <c r="A855" s="5">
        <v>850</v>
      </c>
      <c r="B855" s="21" t="s">
        <v>2878</v>
      </c>
      <c r="C855" s="4" t="s">
        <v>602</v>
      </c>
      <c r="D855" s="4" t="s">
        <v>732</v>
      </c>
      <c r="E855" s="2" t="s">
        <v>3845</v>
      </c>
      <c r="F855" s="1" t="s">
        <v>227</v>
      </c>
      <c r="G855" s="1" t="s">
        <v>1681</v>
      </c>
      <c r="H855" s="13">
        <v>6.3</v>
      </c>
      <c r="I855" s="13">
        <v>1.5</v>
      </c>
      <c r="J855" s="13">
        <v>3.6</v>
      </c>
      <c r="K855" s="13">
        <v>1.5</v>
      </c>
      <c r="L855" s="13">
        <v>1</v>
      </c>
      <c r="M855" s="13" t="s">
        <v>0</v>
      </c>
      <c r="N855" s="13" t="s">
        <v>0</v>
      </c>
      <c r="O855" s="13"/>
    </row>
    <row r="856" spans="1:15" ht="23.25" customHeight="1" x14ac:dyDescent="0.25">
      <c r="A856" s="5">
        <v>851</v>
      </c>
      <c r="B856" s="21" t="s">
        <v>2881</v>
      </c>
      <c r="C856" s="4" t="s">
        <v>1650</v>
      </c>
      <c r="D856" s="4" t="s">
        <v>677</v>
      </c>
      <c r="E856" s="2" t="s">
        <v>3846</v>
      </c>
      <c r="F856" s="1" t="s">
        <v>106</v>
      </c>
      <c r="G856" s="1" t="s">
        <v>1681</v>
      </c>
      <c r="H856" s="13">
        <v>8</v>
      </c>
      <c r="I856" s="13">
        <v>4.5</v>
      </c>
      <c r="J856" s="13">
        <v>3.1</v>
      </c>
      <c r="K856" s="13">
        <v>3.5</v>
      </c>
      <c r="L856" s="13">
        <v>3</v>
      </c>
      <c r="M856" s="13" t="s">
        <v>0</v>
      </c>
      <c r="N856" s="13" t="s">
        <v>0</v>
      </c>
      <c r="O856" s="13"/>
    </row>
    <row r="857" spans="1:15" ht="23.25" customHeight="1" x14ac:dyDescent="0.25">
      <c r="A857" s="5">
        <v>852</v>
      </c>
      <c r="B857" s="21" t="s">
        <v>2906</v>
      </c>
      <c r="C857" s="4" t="s">
        <v>1651</v>
      </c>
      <c r="D857" s="4" t="s">
        <v>784</v>
      </c>
      <c r="E857" s="2" t="s">
        <v>3847</v>
      </c>
      <c r="F857" s="1" t="s">
        <v>77</v>
      </c>
      <c r="G857" s="1" t="s">
        <v>1681</v>
      </c>
      <c r="H857" s="13">
        <v>5</v>
      </c>
      <c r="I857" s="13">
        <v>5</v>
      </c>
      <c r="J857" s="13">
        <v>3.8</v>
      </c>
      <c r="K857" s="13">
        <v>2.2999999999999998</v>
      </c>
      <c r="L857" s="13">
        <v>3.3</v>
      </c>
      <c r="M857" s="13" t="s">
        <v>0</v>
      </c>
      <c r="N857" s="13" t="s">
        <v>0</v>
      </c>
      <c r="O857" s="13"/>
    </row>
    <row r="858" spans="1:15" ht="23.25" customHeight="1" x14ac:dyDescent="0.25">
      <c r="A858" s="5">
        <v>853</v>
      </c>
      <c r="B858" s="21" t="s">
        <v>2911</v>
      </c>
      <c r="C858" s="4" t="s">
        <v>1652</v>
      </c>
      <c r="D858" s="4" t="s">
        <v>531</v>
      </c>
      <c r="E858" s="2" t="s">
        <v>3848</v>
      </c>
      <c r="F858" s="1" t="s">
        <v>199</v>
      </c>
      <c r="G858" s="1" t="s">
        <v>1681</v>
      </c>
      <c r="H858" s="13">
        <v>2.8</v>
      </c>
      <c r="I858" s="13">
        <v>3.5</v>
      </c>
      <c r="J858" s="13">
        <v>5.7</v>
      </c>
      <c r="K858" s="13">
        <v>1.8</v>
      </c>
      <c r="L858" s="13">
        <v>3</v>
      </c>
      <c r="M858" s="13" t="s">
        <v>0</v>
      </c>
      <c r="N858" s="13" t="s">
        <v>0</v>
      </c>
      <c r="O858" s="13"/>
    </row>
    <row r="859" spans="1:15" ht="23.25" customHeight="1" x14ac:dyDescent="0.25">
      <c r="A859" s="5">
        <v>854</v>
      </c>
      <c r="B859" s="21" t="s">
        <v>2923</v>
      </c>
      <c r="C859" s="4" t="s">
        <v>1653</v>
      </c>
      <c r="D859" s="4" t="s">
        <v>682</v>
      </c>
      <c r="E859" s="2" t="s">
        <v>3849</v>
      </c>
      <c r="F859" s="1" t="s">
        <v>301</v>
      </c>
      <c r="G859" s="1" t="s">
        <v>1681</v>
      </c>
      <c r="H859" s="13">
        <v>5.3</v>
      </c>
      <c r="I859" s="13">
        <v>6.5</v>
      </c>
      <c r="J859" s="13">
        <v>2.9</v>
      </c>
      <c r="K859" s="13">
        <v>1.3</v>
      </c>
      <c r="L859" s="13">
        <v>3.3</v>
      </c>
      <c r="M859" s="13" t="s">
        <v>0</v>
      </c>
      <c r="N859" s="13" t="s">
        <v>0</v>
      </c>
      <c r="O859" s="13"/>
    </row>
    <row r="860" spans="1:15" ht="23.25" customHeight="1" x14ac:dyDescent="0.25">
      <c r="A860" s="5">
        <v>855</v>
      </c>
      <c r="B860" s="21" t="s">
        <v>2926</v>
      </c>
      <c r="C860" s="4" t="s">
        <v>1654</v>
      </c>
      <c r="D860" s="4" t="s">
        <v>684</v>
      </c>
      <c r="E860" s="2" t="s">
        <v>3850</v>
      </c>
      <c r="F860" s="1" t="s">
        <v>31</v>
      </c>
      <c r="G860" s="1" t="s">
        <v>1681</v>
      </c>
      <c r="H860" s="13">
        <v>5</v>
      </c>
      <c r="I860" s="13">
        <v>5.5</v>
      </c>
      <c r="J860" s="13">
        <v>3.2</v>
      </c>
      <c r="K860" s="13">
        <v>1.3</v>
      </c>
      <c r="L860" s="13">
        <v>3</v>
      </c>
      <c r="M860" s="13" t="s">
        <v>0</v>
      </c>
      <c r="N860" s="13" t="s">
        <v>0</v>
      </c>
      <c r="O860" s="13"/>
    </row>
    <row r="861" spans="1:15" ht="23.25" customHeight="1" x14ac:dyDescent="0.25">
      <c r="A861" s="5">
        <v>856</v>
      </c>
      <c r="B861" s="21" t="s">
        <v>2931</v>
      </c>
      <c r="C861" s="4" t="s">
        <v>1655</v>
      </c>
      <c r="D861" s="4" t="s">
        <v>828</v>
      </c>
      <c r="E861" s="2" t="s">
        <v>3851</v>
      </c>
      <c r="F861" s="1" t="s">
        <v>45</v>
      </c>
      <c r="G861" s="1" t="s">
        <v>1681</v>
      </c>
      <c r="H861" s="13">
        <v>6</v>
      </c>
      <c r="I861" s="13">
        <v>4.5</v>
      </c>
      <c r="J861" s="13">
        <v>4.3</v>
      </c>
      <c r="K861" s="13">
        <v>1.8</v>
      </c>
      <c r="L861" s="13">
        <v>4.3</v>
      </c>
      <c r="M861" s="13" t="s">
        <v>0</v>
      </c>
      <c r="N861" s="13" t="s">
        <v>0</v>
      </c>
      <c r="O861" s="13"/>
    </row>
    <row r="862" spans="1:15" ht="23.25" customHeight="1" x14ac:dyDescent="0.25">
      <c r="A862" s="5">
        <v>857</v>
      </c>
      <c r="B862" s="21" t="s">
        <v>2550</v>
      </c>
      <c r="C862" s="4" t="s">
        <v>1656</v>
      </c>
      <c r="D862" s="4" t="s">
        <v>564</v>
      </c>
      <c r="E862" s="2" t="s">
        <v>3852</v>
      </c>
      <c r="F862" s="1" t="s">
        <v>169</v>
      </c>
      <c r="G862" s="1" t="s">
        <v>1682</v>
      </c>
      <c r="H862" s="13">
        <v>4</v>
      </c>
      <c r="I862" s="13">
        <v>3.5</v>
      </c>
      <c r="J862" s="13">
        <v>3.5</v>
      </c>
      <c r="K862" s="13">
        <v>2.2999999999999998</v>
      </c>
      <c r="L862" s="13">
        <v>2.5</v>
      </c>
      <c r="M862" s="13" t="s">
        <v>0</v>
      </c>
      <c r="N862" s="13" t="s">
        <v>0</v>
      </c>
      <c r="O862" s="13"/>
    </row>
    <row r="863" spans="1:15" ht="23.25" customHeight="1" x14ac:dyDescent="0.25">
      <c r="A863" s="5">
        <v>858</v>
      </c>
      <c r="B863" s="21" t="s">
        <v>2559</v>
      </c>
      <c r="C863" s="4" t="s">
        <v>1516</v>
      </c>
      <c r="D863" s="4" t="s">
        <v>505</v>
      </c>
      <c r="E863" s="2" t="s">
        <v>3853</v>
      </c>
      <c r="F863" s="1" t="s">
        <v>50</v>
      </c>
      <c r="G863" s="1" t="s">
        <v>1682</v>
      </c>
      <c r="H863" s="13">
        <v>7.3</v>
      </c>
      <c r="I863" s="13">
        <v>7</v>
      </c>
      <c r="J863" s="13">
        <v>4.5999999999999996</v>
      </c>
      <c r="K863" s="13">
        <v>4.5</v>
      </c>
      <c r="L863" s="13">
        <v>4.5</v>
      </c>
      <c r="M863" s="13" t="s">
        <v>0</v>
      </c>
      <c r="N863" s="13" t="s">
        <v>0</v>
      </c>
      <c r="O863" s="13"/>
    </row>
    <row r="864" spans="1:15" ht="23.25" customHeight="1" x14ac:dyDescent="0.25">
      <c r="A864" s="5">
        <v>859</v>
      </c>
      <c r="B864" s="21" t="s">
        <v>2576</v>
      </c>
      <c r="C864" s="4" t="s">
        <v>627</v>
      </c>
      <c r="D864" s="4" t="s">
        <v>1565</v>
      </c>
      <c r="E864" s="2" t="s">
        <v>3854</v>
      </c>
      <c r="F864" s="1" t="s">
        <v>115</v>
      </c>
      <c r="G864" s="1" t="s">
        <v>1682</v>
      </c>
      <c r="H864" s="13">
        <v>7</v>
      </c>
      <c r="I864" s="13">
        <v>3.5</v>
      </c>
      <c r="J864" s="13">
        <v>5.4</v>
      </c>
      <c r="K864" s="13">
        <v>6.8</v>
      </c>
      <c r="L864" s="13">
        <v>5.5</v>
      </c>
      <c r="M864" s="13" t="s">
        <v>0</v>
      </c>
      <c r="N864" s="13" t="s">
        <v>0</v>
      </c>
      <c r="O864" s="13"/>
    </row>
    <row r="865" spans="1:15" ht="23.25" customHeight="1" x14ac:dyDescent="0.25">
      <c r="A865" s="5">
        <v>860</v>
      </c>
      <c r="B865" s="21" t="s">
        <v>2579</v>
      </c>
      <c r="C865" s="4" t="s">
        <v>576</v>
      </c>
      <c r="D865" s="4" t="s">
        <v>508</v>
      </c>
      <c r="E865" s="2" t="s">
        <v>3855</v>
      </c>
      <c r="F865" s="1" t="s">
        <v>144</v>
      </c>
      <c r="G865" s="1" t="s">
        <v>1682</v>
      </c>
      <c r="H865" s="13">
        <v>6</v>
      </c>
      <c r="I865" s="13">
        <v>2.5</v>
      </c>
      <c r="J865" s="13">
        <v>5.3</v>
      </c>
      <c r="K865" s="13">
        <v>6</v>
      </c>
      <c r="L865" s="13">
        <v>3</v>
      </c>
      <c r="M865" s="13" t="s">
        <v>0</v>
      </c>
      <c r="N865" s="13" t="s">
        <v>0</v>
      </c>
      <c r="O865" s="13"/>
    </row>
    <row r="866" spans="1:15" ht="23.25" customHeight="1" x14ac:dyDescent="0.25">
      <c r="A866" s="5">
        <v>861</v>
      </c>
      <c r="B866" s="21" t="s">
        <v>2609</v>
      </c>
      <c r="C866" s="4" t="s">
        <v>600</v>
      </c>
      <c r="D866" s="4" t="s">
        <v>575</v>
      </c>
      <c r="E866" s="2" t="s">
        <v>3660</v>
      </c>
      <c r="F866" s="1" t="s">
        <v>43</v>
      </c>
      <c r="G866" s="1" t="s">
        <v>1682</v>
      </c>
      <c r="H866" s="13">
        <v>5.3</v>
      </c>
      <c r="I866" s="13">
        <v>4.5</v>
      </c>
      <c r="J866" s="13">
        <v>2.2000000000000002</v>
      </c>
      <c r="K866" s="13">
        <v>5.5</v>
      </c>
      <c r="L866" s="13">
        <v>2.8</v>
      </c>
      <c r="M866" s="13" t="s">
        <v>0</v>
      </c>
      <c r="N866" s="13" t="s">
        <v>0</v>
      </c>
      <c r="O866" s="13"/>
    </row>
    <row r="867" spans="1:15" ht="23.25" customHeight="1" x14ac:dyDescent="0.25">
      <c r="A867" s="5">
        <v>862</v>
      </c>
      <c r="B867" s="21" t="s">
        <v>2610</v>
      </c>
      <c r="C867" s="4" t="s">
        <v>1657</v>
      </c>
      <c r="D867" s="4" t="s">
        <v>575</v>
      </c>
      <c r="E867" s="2" t="s">
        <v>3856</v>
      </c>
      <c r="F867" s="1" t="s">
        <v>187</v>
      </c>
      <c r="G867" s="1" t="s">
        <v>1682</v>
      </c>
      <c r="H867" s="13">
        <v>3</v>
      </c>
      <c r="I867" s="13">
        <v>1</v>
      </c>
      <c r="J867" s="13">
        <v>3.9</v>
      </c>
      <c r="K867" s="13">
        <v>1.5</v>
      </c>
      <c r="L867" s="13">
        <v>1</v>
      </c>
      <c r="M867" s="13" t="s">
        <v>0</v>
      </c>
      <c r="N867" s="13" t="s">
        <v>0</v>
      </c>
      <c r="O867" s="13"/>
    </row>
    <row r="868" spans="1:15" ht="23.25" customHeight="1" x14ac:dyDescent="0.25">
      <c r="A868" s="5">
        <v>863</v>
      </c>
      <c r="B868" s="21" t="s">
        <v>2647</v>
      </c>
      <c r="C868" s="4" t="s">
        <v>675</v>
      </c>
      <c r="D868" s="4" t="s">
        <v>515</v>
      </c>
      <c r="E868" s="2" t="s">
        <v>3857</v>
      </c>
      <c r="F868" s="1" t="s">
        <v>232</v>
      </c>
      <c r="G868" s="1" t="s">
        <v>1682</v>
      </c>
      <c r="H868" s="13">
        <v>5.8</v>
      </c>
      <c r="I868" s="13">
        <v>4</v>
      </c>
      <c r="J868" s="13">
        <v>2.9</v>
      </c>
      <c r="K868" s="13">
        <v>1.8</v>
      </c>
      <c r="L868" s="13">
        <v>3.3</v>
      </c>
      <c r="M868" s="13" t="s">
        <v>0</v>
      </c>
      <c r="N868" s="13" t="s">
        <v>0</v>
      </c>
      <c r="O868" s="13"/>
    </row>
    <row r="869" spans="1:15" ht="23.25" customHeight="1" x14ac:dyDescent="0.25">
      <c r="A869" s="5">
        <v>864</v>
      </c>
      <c r="B869" s="21" t="s">
        <v>2650</v>
      </c>
      <c r="C869" s="4" t="s">
        <v>1658</v>
      </c>
      <c r="D869" s="4" t="s">
        <v>1408</v>
      </c>
      <c r="E869" s="2" t="s">
        <v>3858</v>
      </c>
      <c r="F869" s="1" t="s">
        <v>141</v>
      </c>
      <c r="G869" s="1" t="s">
        <v>1682</v>
      </c>
      <c r="H869" s="13">
        <v>6.3</v>
      </c>
      <c r="I869" s="13">
        <v>5</v>
      </c>
      <c r="J869" s="13">
        <v>2.9</v>
      </c>
      <c r="K869" s="13">
        <v>5.5</v>
      </c>
      <c r="L869" s="13">
        <v>3</v>
      </c>
      <c r="M869" s="13" t="s">
        <v>0</v>
      </c>
      <c r="N869" s="13" t="s">
        <v>0</v>
      </c>
      <c r="O869" s="13"/>
    </row>
    <row r="870" spans="1:15" ht="23.25" customHeight="1" x14ac:dyDescent="0.25">
      <c r="A870" s="5">
        <v>865</v>
      </c>
      <c r="B870" s="21" t="s">
        <v>2662</v>
      </c>
      <c r="C870" s="4" t="s">
        <v>1659</v>
      </c>
      <c r="D870" s="4" t="s">
        <v>517</v>
      </c>
      <c r="E870" s="2" t="s">
        <v>3859</v>
      </c>
      <c r="F870" s="1" t="s">
        <v>308</v>
      </c>
      <c r="G870" s="1" t="s">
        <v>1682</v>
      </c>
      <c r="H870" s="13">
        <v>5</v>
      </c>
      <c r="I870" s="13">
        <v>4</v>
      </c>
      <c r="J870" s="13">
        <v>3.8</v>
      </c>
      <c r="K870" s="13">
        <v>3.3</v>
      </c>
      <c r="L870" s="13" t="s">
        <v>3143</v>
      </c>
      <c r="M870" s="13" t="s">
        <v>0</v>
      </c>
      <c r="N870" s="13" t="s">
        <v>0</v>
      </c>
      <c r="O870" s="13"/>
    </row>
    <row r="871" spans="1:15" ht="23.25" customHeight="1" x14ac:dyDescent="0.25">
      <c r="A871" s="5">
        <v>866</v>
      </c>
      <c r="B871" s="21" t="s">
        <v>2694</v>
      </c>
      <c r="C871" s="4" t="s">
        <v>1660</v>
      </c>
      <c r="D871" s="4" t="s">
        <v>1050</v>
      </c>
      <c r="E871" s="2" t="s">
        <v>3860</v>
      </c>
      <c r="F871" s="1" t="s">
        <v>92</v>
      </c>
      <c r="G871" s="1" t="s">
        <v>1682</v>
      </c>
      <c r="H871" s="13">
        <v>4.3</v>
      </c>
      <c r="I871" s="13">
        <v>5.5</v>
      </c>
      <c r="J871" s="13">
        <v>5.5</v>
      </c>
      <c r="K871" s="13">
        <v>5.5</v>
      </c>
      <c r="L871" s="13">
        <v>3</v>
      </c>
      <c r="M871" s="13" t="s">
        <v>0</v>
      </c>
      <c r="N871" s="13" t="s">
        <v>0</v>
      </c>
      <c r="O871" s="13"/>
    </row>
    <row r="872" spans="1:15" ht="23.25" customHeight="1" x14ac:dyDescent="0.25">
      <c r="A872" s="5">
        <v>867</v>
      </c>
      <c r="B872" s="21" t="s">
        <v>2701</v>
      </c>
      <c r="C872" s="4" t="s">
        <v>1661</v>
      </c>
      <c r="D872" s="4" t="s">
        <v>519</v>
      </c>
      <c r="E872" s="2" t="s">
        <v>3861</v>
      </c>
      <c r="F872" s="1" t="s">
        <v>57</v>
      </c>
      <c r="G872" s="1" t="s">
        <v>1682</v>
      </c>
      <c r="H872" s="13">
        <v>7.3</v>
      </c>
      <c r="I872" s="13">
        <v>5</v>
      </c>
      <c r="J872" s="13">
        <v>4.4000000000000004</v>
      </c>
      <c r="K872" s="13">
        <v>8.8000000000000007</v>
      </c>
      <c r="L872" s="13">
        <v>4</v>
      </c>
      <c r="M872" s="13" t="s">
        <v>0</v>
      </c>
      <c r="N872" s="13" t="s">
        <v>0</v>
      </c>
      <c r="O872" s="13"/>
    </row>
    <row r="873" spans="1:15" ht="23.25" customHeight="1" x14ac:dyDescent="0.25">
      <c r="A873" s="5">
        <v>868</v>
      </c>
      <c r="B873" s="21" t="s">
        <v>2711</v>
      </c>
      <c r="C873" s="4" t="s">
        <v>693</v>
      </c>
      <c r="D873" s="4" t="s">
        <v>709</v>
      </c>
      <c r="E873" s="2" t="s">
        <v>3862</v>
      </c>
      <c r="F873" s="1" t="s">
        <v>21</v>
      </c>
      <c r="G873" s="1" t="s">
        <v>1682</v>
      </c>
      <c r="H873" s="13">
        <v>7.5</v>
      </c>
      <c r="I873" s="13">
        <v>6</v>
      </c>
      <c r="J873" s="13">
        <v>6.2</v>
      </c>
      <c r="K873" s="13">
        <v>6.3</v>
      </c>
      <c r="L873" s="13">
        <v>4.5</v>
      </c>
      <c r="M873" s="13" t="s">
        <v>0</v>
      </c>
      <c r="N873" s="13" t="s">
        <v>0</v>
      </c>
      <c r="O873" s="13"/>
    </row>
    <row r="874" spans="1:15" ht="23.25" customHeight="1" x14ac:dyDescent="0.25">
      <c r="A874" s="5">
        <v>869</v>
      </c>
      <c r="B874" s="21" t="s">
        <v>2716</v>
      </c>
      <c r="C874" s="4" t="s">
        <v>1645</v>
      </c>
      <c r="D874" s="4" t="s">
        <v>598</v>
      </c>
      <c r="E874" s="2" t="s">
        <v>3863</v>
      </c>
      <c r="F874" s="1" t="s">
        <v>61</v>
      </c>
      <c r="G874" s="1" t="s">
        <v>1682</v>
      </c>
      <c r="H874" s="13">
        <v>7</v>
      </c>
      <c r="I874" s="13">
        <v>5</v>
      </c>
      <c r="J874" s="13">
        <v>3.7</v>
      </c>
      <c r="K874" s="13">
        <v>3.3</v>
      </c>
      <c r="L874" s="13">
        <v>2.5</v>
      </c>
      <c r="M874" s="13" t="s">
        <v>0</v>
      </c>
      <c r="N874" s="13" t="s">
        <v>0</v>
      </c>
      <c r="O874" s="13"/>
    </row>
    <row r="875" spans="1:15" ht="23.25" customHeight="1" x14ac:dyDescent="0.25">
      <c r="A875" s="5">
        <v>870</v>
      </c>
      <c r="B875" s="21" t="s">
        <v>2722</v>
      </c>
      <c r="C875" s="4" t="s">
        <v>613</v>
      </c>
      <c r="D875" s="4" t="s">
        <v>658</v>
      </c>
      <c r="E875" s="2" t="s">
        <v>3864</v>
      </c>
      <c r="F875" s="1" t="s">
        <v>253</v>
      </c>
      <c r="G875" s="1" t="s">
        <v>1682</v>
      </c>
      <c r="H875" s="13">
        <v>3.5</v>
      </c>
      <c r="I875" s="13">
        <v>5</v>
      </c>
      <c r="J875" s="13">
        <v>1.7</v>
      </c>
      <c r="K875" s="13">
        <v>4.3</v>
      </c>
      <c r="L875" s="13">
        <v>2.5</v>
      </c>
      <c r="M875" s="13" t="s">
        <v>0</v>
      </c>
      <c r="N875" s="13" t="s">
        <v>0</v>
      </c>
      <c r="O875" s="13"/>
    </row>
    <row r="876" spans="1:15" ht="23.25" customHeight="1" x14ac:dyDescent="0.25">
      <c r="A876" s="5">
        <v>871</v>
      </c>
      <c r="B876" s="21" t="s">
        <v>2726</v>
      </c>
      <c r="C876" s="4" t="s">
        <v>1662</v>
      </c>
      <c r="D876" s="4" t="s">
        <v>522</v>
      </c>
      <c r="E876" s="2" t="s">
        <v>3865</v>
      </c>
      <c r="F876" s="1" t="s">
        <v>271</v>
      </c>
      <c r="G876" s="1" t="s">
        <v>1682</v>
      </c>
      <c r="H876" s="13">
        <v>4.3</v>
      </c>
      <c r="I876" s="13">
        <v>3.5</v>
      </c>
      <c r="J876" s="13">
        <v>2.7</v>
      </c>
      <c r="K876" s="13">
        <v>3</v>
      </c>
      <c r="L876" s="13">
        <v>3.5</v>
      </c>
      <c r="M876" s="13" t="s">
        <v>0</v>
      </c>
      <c r="N876" s="13" t="s">
        <v>0</v>
      </c>
      <c r="O876" s="13"/>
    </row>
    <row r="877" spans="1:15" ht="23.25" customHeight="1" x14ac:dyDescent="0.25">
      <c r="A877" s="5">
        <v>872</v>
      </c>
      <c r="B877" s="21" t="s">
        <v>2751</v>
      </c>
      <c r="C877" s="4" t="s">
        <v>1663</v>
      </c>
      <c r="D877" s="4" t="s">
        <v>605</v>
      </c>
      <c r="E877" s="2" t="s">
        <v>3866</v>
      </c>
      <c r="F877" s="1" t="s">
        <v>255</v>
      </c>
      <c r="G877" s="1" t="s">
        <v>1682</v>
      </c>
      <c r="H877" s="13">
        <v>3.8</v>
      </c>
      <c r="I877" s="13">
        <v>4</v>
      </c>
      <c r="J877" s="13">
        <v>3.5</v>
      </c>
      <c r="K877" s="13">
        <v>4.3</v>
      </c>
      <c r="L877" s="13">
        <v>3.5</v>
      </c>
      <c r="M877" s="13" t="s">
        <v>0</v>
      </c>
      <c r="N877" s="13" t="s">
        <v>0</v>
      </c>
      <c r="O877" s="13"/>
    </row>
    <row r="878" spans="1:15" ht="23.25" customHeight="1" x14ac:dyDescent="0.25">
      <c r="A878" s="5">
        <v>873</v>
      </c>
      <c r="B878" s="21" t="s">
        <v>2753</v>
      </c>
      <c r="C878" s="4" t="s">
        <v>1664</v>
      </c>
      <c r="D878" s="4" t="s">
        <v>523</v>
      </c>
      <c r="E878" s="2" t="s">
        <v>3867</v>
      </c>
      <c r="F878" s="1" t="s">
        <v>129</v>
      </c>
      <c r="G878" s="1" t="s">
        <v>1682</v>
      </c>
      <c r="H878" s="13">
        <v>6.5</v>
      </c>
      <c r="I878" s="13">
        <v>4</v>
      </c>
      <c r="J878" s="13">
        <v>4.4000000000000004</v>
      </c>
      <c r="K878" s="13">
        <v>6.8</v>
      </c>
      <c r="L878" s="13">
        <v>3.5</v>
      </c>
      <c r="M878" s="13" t="s">
        <v>0</v>
      </c>
      <c r="N878" s="13" t="s">
        <v>0</v>
      </c>
      <c r="O878" s="13"/>
    </row>
    <row r="879" spans="1:15" ht="23.25" customHeight="1" x14ac:dyDescent="0.25">
      <c r="A879" s="5">
        <v>874</v>
      </c>
      <c r="B879" s="21" t="s">
        <v>2756</v>
      </c>
      <c r="C879" s="4" t="s">
        <v>1665</v>
      </c>
      <c r="D879" s="4" t="s">
        <v>609</v>
      </c>
      <c r="E879" s="2" t="s">
        <v>3868</v>
      </c>
      <c r="F879" s="1" t="s">
        <v>256</v>
      </c>
      <c r="G879" s="1" t="s">
        <v>1682</v>
      </c>
      <c r="H879" s="13">
        <v>6</v>
      </c>
      <c r="I879" s="13">
        <v>4.5</v>
      </c>
      <c r="J879" s="13">
        <v>4.2</v>
      </c>
      <c r="K879" s="13">
        <v>4</v>
      </c>
      <c r="L879" s="13">
        <v>3.5</v>
      </c>
      <c r="M879" s="13" t="s">
        <v>0</v>
      </c>
      <c r="N879" s="13" t="s">
        <v>0</v>
      </c>
      <c r="O879" s="13"/>
    </row>
    <row r="880" spans="1:15" ht="23.25" customHeight="1" x14ac:dyDescent="0.25">
      <c r="A880" s="5">
        <v>875</v>
      </c>
      <c r="B880" s="21" t="s">
        <v>2765</v>
      </c>
      <c r="C880" s="4" t="s">
        <v>578</v>
      </c>
      <c r="D880" s="4" t="s">
        <v>1666</v>
      </c>
      <c r="E880" s="2" t="s">
        <v>3869</v>
      </c>
      <c r="F880" s="1" t="s">
        <v>286</v>
      </c>
      <c r="G880" s="1" t="s">
        <v>1682</v>
      </c>
      <c r="H880" s="13">
        <v>7</v>
      </c>
      <c r="I880" s="13">
        <v>4</v>
      </c>
      <c r="J880" s="13">
        <v>2.4</v>
      </c>
      <c r="K880" s="13">
        <v>8.5</v>
      </c>
      <c r="L880" s="13">
        <v>5.5</v>
      </c>
      <c r="M880" s="13" t="s">
        <v>0</v>
      </c>
      <c r="N880" s="13" t="s">
        <v>0</v>
      </c>
      <c r="O880" s="13"/>
    </row>
    <row r="881" spans="1:15" ht="23.25" customHeight="1" x14ac:dyDescent="0.25">
      <c r="A881" s="5">
        <v>876</v>
      </c>
      <c r="B881" s="21" t="s">
        <v>2782</v>
      </c>
      <c r="C881" s="4" t="s">
        <v>514</v>
      </c>
      <c r="D881" s="4" t="s">
        <v>769</v>
      </c>
      <c r="E881" s="2" t="s">
        <v>3870</v>
      </c>
      <c r="F881" s="1" t="s">
        <v>179</v>
      </c>
      <c r="G881" s="1" t="s">
        <v>1682</v>
      </c>
      <c r="H881" s="13">
        <v>4.3</v>
      </c>
      <c r="I881" s="13">
        <v>4</v>
      </c>
      <c r="J881" s="13">
        <v>1.5</v>
      </c>
      <c r="K881" s="13">
        <v>4.8</v>
      </c>
      <c r="L881" s="13">
        <v>1.5</v>
      </c>
      <c r="M881" s="13" t="s">
        <v>0</v>
      </c>
      <c r="N881" s="13" t="s">
        <v>0</v>
      </c>
      <c r="O881" s="13"/>
    </row>
    <row r="882" spans="1:15" ht="23.25" customHeight="1" x14ac:dyDescent="0.25">
      <c r="A882" s="5">
        <v>877</v>
      </c>
      <c r="B882" s="21" t="s">
        <v>2787</v>
      </c>
      <c r="C882" s="4" t="s">
        <v>823</v>
      </c>
      <c r="D882" s="4" t="s">
        <v>614</v>
      </c>
      <c r="E882" s="2" t="s">
        <v>3871</v>
      </c>
      <c r="F882" s="1" t="s">
        <v>131</v>
      </c>
      <c r="G882" s="1" t="s">
        <v>1682</v>
      </c>
      <c r="H882" s="13">
        <v>6.3</v>
      </c>
      <c r="I882" s="13">
        <v>4</v>
      </c>
      <c r="J882" s="13">
        <v>1.6</v>
      </c>
      <c r="K882" s="13">
        <v>4.8</v>
      </c>
      <c r="L882" s="13">
        <v>1.5</v>
      </c>
      <c r="M882" s="13" t="s">
        <v>0</v>
      </c>
      <c r="N882" s="13" t="s">
        <v>0</v>
      </c>
      <c r="O882" s="13"/>
    </row>
    <row r="883" spans="1:15" ht="23.25" customHeight="1" x14ac:dyDescent="0.25">
      <c r="A883" s="5">
        <v>878</v>
      </c>
      <c r="B883" s="21" t="s">
        <v>2792</v>
      </c>
      <c r="C883" s="4" t="s">
        <v>1667</v>
      </c>
      <c r="D883" s="4" t="s">
        <v>1010</v>
      </c>
      <c r="E883" s="2" t="s">
        <v>3872</v>
      </c>
      <c r="F883" s="1" t="s">
        <v>126</v>
      </c>
      <c r="G883" s="1" t="s">
        <v>1682</v>
      </c>
      <c r="H883" s="13">
        <v>5</v>
      </c>
      <c r="I883" s="13">
        <v>1.5</v>
      </c>
      <c r="J883" s="13">
        <v>3</v>
      </c>
      <c r="K883" s="13">
        <v>4.8</v>
      </c>
      <c r="L883" s="13">
        <v>0.5</v>
      </c>
      <c r="M883" s="13" t="s">
        <v>0</v>
      </c>
      <c r="N883" s="13" t="s">
        <v>0</v>
      </c>
      <c r="O883" s="13"/>
    </row>
    <row r="884" spans="1:15" ht="23.25" customHeight="1" x14ac:dyDescent="0.25">
      <c r="A884" s="5">
        <v>879</v>
      </c>
      <c r="B884" s="21" t="s">
        <v>2794</v>
      </c>
      <c r="C884" s="4" t="s">
        <v>817</v>
      </c>
      <c r="D884" s="4" t="s">
        <v>937</v>
      </c>
      <c r="E884" s="2" t="s">
        <v>3873</v>
      </c>
      <c r="F884" s="1" t="s">
        <v>158</v>
      </c>
      <c r="G884" s="1" t="s">
        <v>1682</v>
      </c>
      <c r="H884" s="13">
        <v>4.8</v>
      </c>
      <c r="I884" s="13">
        <v>6</v>
      </c>
      <c r="J884" s="13">
        <v>2.4</v>
      </c>
      <c r="K884" s="13">
        <v>6.5</v>
      </c>
      <c r="L884" s="13">
        <v>4</v>
      </c>
      <c r="M884" s="13" t="s">
        <v>0</v>
      </c>
      <c r="N884" s="13" t="s">
        <v>0</v>
      </c>
      <c r="O884" s="13"/>
    </row>
    <row r="885" spans="1:15" ht="23.25" customHeight="1" x14ac:dyDescent="0.25">
      <c r="A885" s="5">
        <v>880</v>
      </c>
      <c r="B885" s="21" t="s">
        <v>2801</v>
      </c>
      <c r="C885" s="4" t="s">
        <v>621</v>
      </c>
      <c r="D885" s="4" t="s">
        <v>1668</v>
      </c>
      <c r="E885" s="2" t="s">
        <v>3874</v>
      </c>
      <c r="F885" s="1" t="s">
        <v>24</v>
      </c>
      <c r="G885" s="1" t="s">
        <v>1682</v>
      </c>
      <c r="H885" s="13">
        <v>5.5</v>
      </c>
      <c r="I885" s="13">
        <v>3</v>
      </c>
      <c r="J885" s="13">
        <v>2.2000000000000002</v>
      </c>
      <c r="K885" s="13">
        <v>5</v>
      </c>
      <c r="L885" s="13">
        <v>2</v>
      </c>
      <c r="M885" s="13" t="s">
        <v>0</v>
      </c>
      <c r="N885" s="13" t="s">
        <v>0</v>
      </c>
      <c r="O885" s="13"/>
    </row>
    <row r="886" spans="1:15" ht="23.25" customHeight="1" x14ac:dyDescent="0.25">
      <c r="A886" s="5">
        <v>881</v>
      </c>
      <c r="B886" s="21" t="s">
        <v>2805</v>
      </c>
      <c r="C886" s="4" t="s">
        <v>1669</v>
      </c>
      <c r="D886" s="4" t="s">
        <v>616</v>
      </c>
      <c r="E886" s="2" t="s">
        <v>3875</v>
      </c>
      <c r="F886" s="1" t="s">
        <v>159</v>
      </c>
      <c r="G886" s="1" t="s">
        <v>1682</v>
      </c>
      <c r="H886" s="13">
        <v>3.8</v>
      </c>
      <c r="I886" s="13">
        <v>5.5</v>
      </c>
      <c r="J886" s="13">
        <v>3.4</v>
      </c>
      <c r="K886" s="13">
        <v>3.8</v>
      </c>
      <c r="L886" s="13">
        <v>2</v>
      </c>
      <c r="M886" s="13" t="s">
        <v>0</v>
      </c>
      <c r="N886" s="13" t="s">
        <v>0</v>
      </c>
      <c r="O886" s="13"/>
    </row>
    <row r="887" spans="1:15" ht="23.25" customHeight="1" x14ac:dyDescent="0.25">
      <c r="A887" s="5">
        <v>882</v>
      </c>
      <c r="B887" s="21" t="s">
        <v>2807</v>
      </c>
      <c r="C887" s="4" t="s">
        <v>514</v>
      </c>
      <c r="D887" s="4" t="s">
        <v>618</v>
      </c>
      <c r="E887" s="2" t="s">
        <v>3876</v>
      </c>
      <c r="F887" s="1" t="s">
        <v>35</v>
      </c>
      <c r="G887" s="1" t="s">
        <v>1682</v>
      </c>
      <c r="H887" s="13">
        <v>6</v>
      </c>
      <c r="I887" s="13">
        <v>3</v>
      </c>
      <c r="J887" s="13">
        <v>3.7</v>
      </c>
      <c r="K887" s="13">
        <v>7.8</v>
      </c>
      <c r="L887" s="13">
        <v>5.5</v>
      </c>
      <c r="M887" s="13" t="s">
        <v>0</v>
      </c>
      <c r="N887" s="13" t="s">
        <v>0</v>
      </c>
      <c r="O887" s="13"/>
    </row>
    <row r="888" spans="1:15" ht="23.25" customHeight="1" x14ac:dyDescent="0.25">
      <c r="A888" s="5">
        <v>883</v>
      </c>
      <c r="B888" s="21" t="s">
        <v>2813</v>
      </c>
      <c r="C888" s="4" t="s">
        <v>1670</v>
      </c>
      <c r="D888" s="4" t="s">
        <v>525</v>
      </c>
      <c r="E888" s="2" t="s">
        <v>3877</v>
      </c>
      <c r="F888" s="1" t="s">
        <v>259</v>
      </c>
      <c r="G888" s="1" t="s">
        <v>1682</v>
      </c>
      <c r="H888" s="13">
        <v>6.5</v>
      </c>
      <c r="I888" s="13">
        <v>5</v>
      </c>
      <c r="J888" s="13">
        <v>3.2</v>
      </c>
      <c r="K888" s="13">
        <v>4</v>
      </c>
      <c r="L888" s="13">
        <v>2.5</v>
      </c>
      <c r="M888" s="13" t="s">
        <v>0</v>
      </c>
      <c r="N888" s="13" t="s">
        <v>0</v>
      </c>
      <c r="O888" s="13"/>
    </row>
    <row r="889" spans="1:15" ht="23.25" customHeight="1" x14ac:dyDescent="0.25">
      <c r="A889" s="5">
        <v>884</v>
      </c>
      <c r="B889" s="21" t="s">
        <v>2814</v>
      </c>
      <c r="C889" s="4" t="s">
        <v>621</v>
      </c>
      <c r="D889" s="4" t="s">
        <v>525</v>
      </c>
      <c r="E889" s="2" t="s">
        <v>3059</v>
      </c>
      <c r="F889" s="1" t="s">
        <v>67</v>
      </c>
      <c r="G889" s="1" t="s">
        <v>1682</v>
      </c>
      <c r="H889" s="13">
        <v>3.5</v>
      </c>
      <c r="I889" s="13">
        <v>5</v>
      </c>
      <c r="J889" s="13">
        <v>3.5</v>
      </c>
      <c r="K889" s="13">
        <v>4.8</v>
      </c>
      <c r="L889" s="13">
        <v>1.8</v>
      </c>
      <c r="M889" s="13" t="s">
        <v>0</v>
      </c>
      <c r="N889" s="13" t="s">
        <v>0</v>
      </c>
      <c r="O889" s="13"/>
    </row>
    <row r="890" spans="1:15" ht="23.25" customHeight="1" x14ac:dyDescent="0.25">
      <c r="A890" s="5">
        <v>885</v>
      </c>
      <c r="B890" s="21" t="s">
        <v>2826</v>
      </c>
      <c r="C890" s="4" t="s">
        <v>1671</v>
      </c>
      <c r="D890" s="4" t="s">
        <v>527</v>
      </c>
      <c r="E890" s="2" t="s">
        <v>3878</v>
      </c>
      <c r="F890" s="1" t="s">
        <v>161</v>
      </c>
      <c r="G890" s="1" t="s">
        <v>1682</v>
      </c>
      <c r="H890" s="13">
        <v>4.5</v>
      </c>
      <c r="I890" s="13">
        <v>5</v>
      </c>
      <c r="J890" s="13">
        <v>4.0999999999999996</v>
      </c>
      <c r="K890" s="13">
        <v>3</v>
      </c>
      <c r="L890" s="13">
        <v>5.3</v>
      </c>
      <c r="M890" s="13" t="s">
        <v>0</v>
      </c>
      <c r="N890" s="13" t="s">
        <v>0</v>
      </c>
      <c r="O890" s="13"/>
    </row>
    <row r="891" spans="1:15" ht="23.25" customHeight="1" x14ac:dyDescent="0.25">
      <c r="A891" s="5">
        <v>886</v>
      </c>
      <c r="B891" s="21" t="s">
        <v>2835</v>
      </c>
      <c r="C891" s="4" t="s">
        <v>1672</v>
      </c>
      <c r="D891" s="4" t="s">
        <v>624</v>
      </c>
      <c r="E891" s="2" t="s">
        <v>3879</v>
      </c>
      <c r="F891" s="1" t="s">
        <v>204</v>
      </c>
      <c r="G891" s="1" t="s">
        <v>1682</v>
      </c>
      <c r="H891" s="13">
        <v>5</v>
      </c>
      <c r="I891" s="13">
        <v>5</v>
      </c>
      <c r="J891" s="13">
        <v>3.1</v>
      </c>
      <c r="K891" s="13">
        <v>3.5</v>
      </c>
      <c r="L891" s="13">
        <v>4</v>
      </c>
      <c r="M891" s="13" t="s">
        <v>0</v>
      </c>
      <c r="N891" s="13" t="s">
        <v>0</v>
      </c>
      <c r="O891" s="13"/>
    </row>
    <row r="892" spans="1:15" ht="23.25" customHeight="1" x14ac:dyDescent="0.25">
      <c r="A892" s="5">
        <v>887</v>
      </c>
      <c r="B892" s="21" t="s">
        <v>2841</v>
      </c>
      <c r="C892" s="4" t="s">
        <v>1596</v>
      </c>
      <c r="D892" s="4" t="s">
        <v>723</v>
      </c>
      <c r="E892" s="2" t="s">
        <v>3880</v>
      </c>
      <c r="F892" s="1" t="s">
        <v>226</v>
      </c>
      <c r="G892" s="1" t="s">
        <v>1682</v>
      </c>
      <c r="H892" s="13">
        <v>5</v>
      </c>
      <c r="I892" s="13">
        <v>5.5</v>
      </c>
      <c r="J892" s="13">
        <v>4.2</v>
      </c>
      <c r="K892" s="13">
        <v>4.8</v>
      </c>
      <c r="L892" s="13">
        <v>1.8</v>
      </c>
      <c r="M892" s="13" t="s">
        <v>0</v>
      </c>
      <c r="N892" s="13" t="s">
        <v>0</v>
      </c>
      <c r="O892" s="13"/>
    </row>
    <row r="893" spans="1:15" ht="23.25" customHeight="1" x14ac:dyDescent="0.25">
      <c r="A893" s="5">
        <v>888</v>
      </c>
      <c r="B893" s="21" t="s">
        <v>2847</v>
      </c>
      <c r="C893" s="4" t="s">
        <v>1538</v>
      </c>
      <c r="D893" s="4" t="s">
        <v>816</v>
      </c>
      <c r="E893" s="2" t="s">
        <v>3881</v>
      </c>
      <c r="F893" s="1" t="s">
        <v>32</v>
      </c>
      <c r="G893" s="1" t="s">
        <v>1682</v>
      </c>
      <c r="H893" s="13">
        <v>0.5</v>
      </c>
      <c r="I893" s="13">
        <v>5.5</v>
      </c>
      <c r="J893" s="13">
        <v>2.5</v>
      </c>
      <c r="K893" s="13">
        <v>3.3</v>
      </c>
      <c r="L893" s="13">
        <v>1</v>
      </c>
      <c r="M893" s="13" t="s">
        <v>0</v>
      </c>
      <c r="N893" s="13" t="s">
        <v>0</v>
      </c>
      <c r="O893" s="13"/>
    </row>
    <row r="894" spans="1:15" ht="23.25" customHeight="1" x14ac:dyDescent="0.25">
      <c r="A894" s="5">
        <v>889</v>
      </c>
      <c r="B894" s="21" t="s">
        <v>2853</v>
      </c>
      <c r="C894" s="4" t="s">
        <v>638</v>
      </c>
      <c r="D894" s="4" t="s">
        <v>726</v>
      </c>
      <c r="E894" s="2" t="s">
        <v>3882</v>
      </c>
      <c r="F894" s="1" t="s">
        <v>102</v>
      </c>
      <c r="G894" s="1" t="s">
        <v>1682</v>
      </c>
      <c r="H894" s="13">
        <v>5</v>
      </c>
      <c r="I894" s="13">
        <v>3</v>
      </c>
      <c r="J894" s="13">
        <v>3.8</v>
      </c>
      <c r="K894" s="13">
        <v>4</v>
      </c>
      <c r="L894" s="13">
        <v>2.5</v>
      </c>
      <c r="M894" s="13" t="s">
        <v>0</v>
      </c>
      <c r="N894" s="13" t="s">
        <v>0</v>
      </c>
      <c r="O894" s="13"/>
    </row>
    <row r="895" spans="1:15" ht="23.25" customHeight="1" x14ac:dyDescent="0.25">
      <c r="A895" s="5">
        <v>890</v>
      </c>
      <c r="B895" s="21" t="s">
        <v>2891</v>
      </c>
      <c r="C895" s="4" t="s">
        <v>576</v>
      </c>
      <c r="D895" s="4" t="s">
        <v>736</v>
      </c>
      <c r="E895" s="2" t="s">
        <v>3883</v>
      </c>
      <c r="F895" s="1" t="s">
        <v>243</v>
      </c>
      <c r="G895" s="1" t="s">
        <v>1682</v>
      </c>
      <c r="H895" s="13">
        <v>4.8</v>
      </c>
      <c r="I895" s="13">
        <v>4.5</v>
      </c>
      <c r="J895" s="13">
        <v>2.9</v>
      </c>
      <c r="K895" s="13">
        <v>3.3</v>
      </c>
      <c r="L895" s="13">
        <v>3.3</v>
      </c>
      <c r="M895" s="13" t="s">
        <v>0</v>
      </c>
      <c r="N895" s="13" t="s">
        <v>0</v>
      </c>
      <c r="O895" s="13"/>
    </row>
    <row r="896" spans="1:15" ht="23.25" customHeight="1" x14ac:dyDescent="0.25">
      <c r="A896" s="5">
        <v>891</v>
      </c>
      <c r="B896" s="21" t="s">
        <v>2895</v>
      </c>
      <c r="C896" s="4" t="s">
        <v>613</v>
      </c>
      <c r="D896" s="4" t="s">
        <v>946</v>
      </c>
      <c r="E896" s="2" t="s">
        <v>3884</v>
      </c>
      <c r="F896" s="1" t="s">
        <v>155</v>
      </c>
      <c r="G896" s="1" t="s">
        <v>1682</v>
      </c>
      <c r="H896" s="13">
        <v>2</v>
      </c>
      <c r="I896" s="13">
        <v>4.5</v>
      </c>
      <c r="J896" s="13">
        <v>4.8</v>
      </c>
      <c r="K896" s="13">
        <v>0.8</v>
      </c>
      <c r="L896" s="13">
        <v>1.5</v>
      </c>
      <c r="M896" s="13" t="s">
        <v>0</v>
      </c>
      <c r="N896" s="13" t="s">
        <v>0</v>
      </c>
      <c r="O896" s="13"/>
    </row>
    <row r="897" spans="1:15" ht="23.25" customHeight="1" x14ac:dyDescent="0.25">
      <c r="A897" s="5">
        <v>892</v>
      </c>
      <c r="B897" s="21" t="s">
        <v>2916</v>
      </c>
      <c r="C897" s="4" t="s">
        <v>576</v>
      </c>
      <c r="D897" s="4" t="s">
        <v>682</v>
      </c>
      <c r="E897" s="2" t="s">
        <v>3885</v>
      </c>
      <c r="F897" s="1" t="s">
        <v>44</v>
      </c>
      <c r="G897" s="1" t="s">
        <v>1682</v>
      </c>
      <c r="H897" s="13">
        <v>3.8</v>
      </c>
      <c r="I897" s="13">
        <v>4</v>
      </c>
      <c r="J897" s="13">
        <v>3.3</v>
      </c>
      <c r="K897" s="13">
        <v>4.5</v>
      </c>
      <c r="L897" s="13">
        <v>2.5</v>
      </c>
      <c r="M897" s="13" t="s">
        <v>0</v>
      </c>
      <c r="N897" s="13" t="s">
        <v>0</v>
      </c>
      <c r="O897" s="13"/>
    </row>
    <row r="898" spans="1:15" ht="23.25" customHeight="1" x14ac:dyDescent="0.25">
      <c r="A898" s="5">
        <v>893</v>
      </c>
      <c r="B898" s="21" t="s">
        <v>2927</v>
      </c>
      <c r="C898" s="4" t="s">
        <v>513</v>
      </c>
      <c r="D898" s="4" t="s">
        <v>1673</v>
      </c>
      <c r="E898" s="2" t="s">
        <v>3886</v>
      </c>
      <c r="F898" s="1" t="s">
        <v>79</v>
      </c>
      <c r="G898" s="1" t="s">
        <v>1682</v>
      </c>
      <c r="H898" s="13">
        <v>4.3</v>
      </c>
      <c r="I898" s="13">
        <v>3.5</v>
      </c>
      <c r="J898" s="13">
        <v>3.8</v>
      </c>
      <c r="K898" s="13">
        <v>5.3</v>
      </c>
      <c r="L898" s="13">
        <v>2.5</v>
      </c>
      <c r="M898" s="13" t="s">
        <v>0</v>
      </c>
      <c r="N898" s="13" t="s">
        <v>0</v>
      </c>
      <c r="O898" s="13"/>
    </row>
    <row r="899" spans="1:15" ht="23.25" customHeight="1" x14ac:dyDescent="0.25">
      <c r="A899" s="5">
        <v>894</v>
      </c>
      <c r="B899" s="21" t="s">
        <v>2935</v>
      </c>
      <c r="C899" s="4" t="s">
        <v>1674</v>
      </c>
      <c r="D899" s="4" t="s">
        <v>532</v>
      </c>
      <c r="E899" s="2" t="s">
        <v>3887</v>
      </c>
      <c r="F899" s="1" t="s">
        <v>139</v>
      </c>
      <c r="G899" s="1" t="s">
        <v>1682</v>
      </c>
      <c r="H899" s="13">
        <v>6.3</v>
      </c>
      <c r="I899" s="13">
        <v>5</v>
      </c>
      <c r="J899" s="13">
        <v>4</v>
      </c>
      <c r="K899" s="13">
        <v>4.8</v>
      </c>
      <c r="L899" s="13">
        <v>2.8</v>
      </c>
      <c r="M899" s="13" t="s">
        <v>0</v>
      </c>
      <c r="N899" s="13" t="s">
        <v>0</v>
      </c>
      <c r="O899" s="13"/>
    </row>
    <row r="900" spans="1:15" ht="23.25" customHeight="1" x14ac:dyDescent="0.25">
      <c r="A900" s="5">
        <v>895</v>
      </c>
      <c r="B900" s="21" t="s">
        <v>2936</v>
      </c>
      <c r="C900" s="4" t="s">
        <v>1675</v>
      </c>
      <c r="D900" s="4" t="s">
        <v>532</v>
      </c>
      <c r="E900" s="2" t="s">
        <v>3888</v>
      </c>
      <c r="F900" s="1" t="s">
        <v>46</v>
      </c>
      <c r="G900" s="1" t="s">
        <v>1682</v>
      </c>
      <c r="H900" s="13">
        <v>7.5</v>
      </c>
      <c r="I900" s="13">
        <v>5</v>
      </c>
      <c r="J900" s="13">
        <v>6.1</v>
      </c>
      <c r="K900" s="13">
        <v>7</v>
      </c>
      <c r="L900" s="13">
        <v>4.3</v>
      </c>
      <c r="M900" s="13" t="s">
        <v>0</v>
      </c>
      <c r="N900" s="13" t="s">
        <v>0</v>
      </c>
      <c r="O900" s="13"/>
    </row>
    <row r="901" spans="1:15" ht="23.25" customHeight="1" x14ac:dyDescent="0.25">
      <c r="A901" s="5">
        <v>896</v>
      </c>
      <c r="B901" s="21" t="s">
        <v>2937</v>
      </c>
      <c r="C901" s="4" t="s">
        <v>1676</v>
      </c>
      <c r="D901" s="4" t="s">
        <v>1677</v>
      </c>
      <c r="E901" s="2" t="s">
        <v>3889</v>
      </c>
      <c r="F901" s="1" t="s">
        <v>260</v>
      </c>
      <c r="G901" s="1" t="s">
        <v>1682</v>
      </c>
      <c r="H901" s="13">
        <v>2.8</v>
      </c>
      <c r="I901" s="13">
        <v>4.5</v>
      </c>
      <c r="J901" s="13">
        <v>5.0999999999999996</v>
      </c>
      <c r="K901" s="13">
        <v>1.5</v>
      </c>
      <c r="L901" s="13">
        <v>2.2999999999999998</v>
      </c>
      <c r="M901" s="13" t="s">
        <v>0</v>
      </c>
      <c r="N901" s="13" t="s">
        <v>0</v>
      </c>
      <c r="O901" s="13"/>
    </row>
    <row r="902" spans="1:15" ht="23.25" customHeight="1" x14ac:dyDescent="0.25">
      <c r="A902" s="5">
        <v>897</v>
      </c>
      <c r="B902" s="21" t="s">
        <v>2953</v>
      </c>
      <c r="C902" s="4" t="s">
        <v>1678</v>
      </c>
      <c r="D902" s="4" t="s">
        <v>989</v>
      </c>
      <c r="E902" s="2" t="s">
        <v>3890</v>
      </c>
      <c r="F902" s="1" t="s">
        <v>111</v>
      </c>
      <c r="G902" s="1" t="s">
        <v>1682</v>
      </c>
      <c r="H902" s="13">
        <v>7.3</v>
      </c>
      <c r="I902" s="13">
        <v>5.5</v>
      </c>
      <c r="J902" s="13">
        <v>7.2</v>
      </c>
      <c r="K902" s="13">
        <v>7.5</v>
      </c>
      <c r="L902" s="13">
        <v>4.5</v>
      </c>
      <c r="M902" s="13" t="s">
        <v>0</v>
      </c>
      <c r="N902" s="13" t="s">
        <v>0</v>
      </c>
      <c r="O902" s="13"/>
    </row>
    <row r="903" spans="1:15" ht="23.25" customHeight="1" x14ac:dyDescent="0.25">
      <c r="A903" s="5">
        <v>898</v>
      </c>
      <c r="B903" s="21" t="s">
        <v>2540</v>
      </c>
      <c r="C903" s="4" t="s">
        <v>1401</v>
      </c>
      <c r="D903" s="4" t="s">
        <v>635</v>
      </c>
      <c r="E903" s="2" t="s">
        <v>3891</v>
      </c>
      <c r="F903" s="1" t="s">
        <v>286</v>
      </c>
      <c r="G903" s="1" t="s">
        <v>1679</v>
      </c>
      <c r="H903" s="13">
        <v>2.2999999999999998</v>
      </c>
      <c r="I903" s="13">
        <v>5.5</v>
      </c>
      <c r="J903" s="13">
        <v>2.2000000000000002</v>
      </c>
      <c r="K903" s="13">
        <v>0.5</v>
      </c>
      <c r="L903" s="13">
        <v>1.5</v>
      </c>
      <c r="M903" s="13" t="s">
        <v>0</v>
      </c>
      <c r="N903" s="13" t="s">
        <v>0</v>
      </c>
      <c r="O903" s="13"/>
    </row>
    <row r="904" spans="1:15" ht="23.25" customHeight="1" x14ac:dyDescent="0.25">
      <c r="A904" s="5">
        <v>899</v>
      </c>
      <c r="B904" s="21" t="s">
        <v>2543</v>
      </c>
      <c r="C904" s="4" t="s">
        <v>1402</v>
      </c>
      <c r="D904" s="4" t="s">
        <v>564</v>
      </c>
      <c r="E904" s="2" t="s">
        <v>3892</v>
      </c>
      <c r="F904" s="1" t="s">
        <v>7</v>
      </c>
      <c r="G904" s="1" t="s">
        <v>1679</v>
      </c>
      <c r="H904" s="13">
        <v>7</v>
      </c>
      <c r="I904" s="13">
        <v>5.5</v>
      </c>
      <c r="J904" s="13">
        <v>7.6</v>
      </c>
      <c r="K904" s="13">
        <v>7</v>
      </c>
      <c r="L904" s="13">
        <v>2</v>
      </c>
      <c r="M904" s="13" t="s">
        <v>0</v>
      </c>
      <c r="N904" s="13" t="s">
        <v>0</v>
      </c>
      <c r="O904" s="13"/>
    </row>
    <row r="905" spans="1:15" ht="23.25" customHeight="1" x14ac:dyDescent="0.25">
      <c r="A905" s="5">
        <v>900</v>
      </c>
      <c r="B905" s="21" t="s">
        <v>2568</v>
      </c>
      <c r="C905" s="4" t="s">
        <v>693</v>
      </c>
      <c r="D905" s="4" t="s">
        <v>507</v>
      </c>
      <c r="E905" s="2" t="s">
        <v>3893</v>
      </c>
      <c r="F905" s="1" t="s">
        <v>114</v>
      </c>
      <c r="G905" s="1" t="s">
        <v>1679</v>
      </c>
      <c r="H905" s="13">
        <v>5.8</v>
      </c>
      <c r="I905" s="13">
        <v>5</v>
      </c>
      <c r="J905" s="13">
        <v>4.5</v>
      </c>
      <c r="K905" s="13">
        <v>6.3</v>
      </c>
      <c r="L905" s="13">
        <v>4.5</v>
      </c>
      <c r="M905" s="13" t="s">
        <v>0</v>
      </c>
      <c r="N905" s="13" t="s">
        <v>0</v>
      </c>
      <c r="O905" s="13"/>
    </row>
    <row r="906" spans="1:15" ht="23.25" customHeight="1" x14ac:dyDescent="0.25">
      <c r="A906" s="5">
        <v>901</v>
      </c>
      <c r="B906" s="21" t="s">
        <v>557</v>
      </c>
      <c r="C906" s="4" t="s">
        <v>1403</v>
      </c>
      <c r="D906" s="4" t="s">
        <v>1404</v>
      </c>
      <c r="E906" s="2" t="s">
        <v>3894</v>
      </c>
      <c r="F906" s="1" t="s">
        <v>17</v>
      </c>
      <c r="G906" s="1" t="s">
        <v>1679</v>
      </c>
      <c r="H906" s="13">
        <v>7</v>
      </c>
      <c r="I906" s="13">
        <v>5.5</v>
      </c>
      <c r="J906" s="13">
        <v>5.0999999999999996</v>
      </c>
      <c r="K906" s="13">
        <v>3.8</v>
      </c>
      <c r="L906" s="13">
        <v>1.5</v>
      </c>
      <c r="M906" s="13" t="s">
        <v>0</v>
      </c>
      <c r="N906" s="13" t="s">
        <v>0</v>
      </c>
      <c r="O906" s="13"/>
    </row>
    <row r="907" spans="1:15" ht="23.25" customHeight="1" x14ac:dyDescent="0.25">
      <c r="A907" s="5">
        <v>902</v>
      </c>
      <c r="B907" s="21" t="s">
        <v>2605</v>
      </c>
      <c r="C907" s="4" t="s">
        <v>1405</v>
      </c>
      <c r="D907" s="4" t="s">
        <v>575</v>
      </c>
      <c r="E907" s="2" t="s">
        <v>3895</v>
      </c>
      <c r="F907" s="1" t="s">
        <v>15</v>
      </c>
      <c r="G907" s="1" t="s">
        <v>1679</v>
      </c>
      <c r="H907" s="13">
        <v>5</v>
      </c>
      <c r="I907" s="13">
        <v>4.5</v>
      </c>
      <c r="J907" s="13">
        <v>4.5999999999999996</v>
      </c>
      <c r="K907" s="13">
        <v>6.8</v>
      </c>
      <c r="L907" s="13">
        <v>2.2999999999999998</v>
      </c>
      <c r="M907" s="13" t="s">
        <v>0</v>
      </c>
      <c r="N907" s="13" t="s">
        <v>0</v>
      </c>
      <c r="O907" s="13"/>
    </row>
    <row r="908" spans="1:15" ht="23.25" customHeight="1" x14ac:dyDescent="0.25">
      <c r="A908" s="5">
        <v>903</v>
      </c>
      <c r="B908" s="21" t="s">
        <v>2635</v>
      </c>
      <c r="C908" s="4" t="s">
        <v>823</v>
      </c>
      <c r="D908" s="4" t="s">
        <v>746</v>
      </c>
      <c r="E908" s="2" t="s">
        <v>3896</v>
      </c>
      <c r="F908" s="1" t="s">
        <v>306</v>
      </c>
      <c r="G908" s="1" t="s">
        <v>1679</v>
      </c>
      <c r="H908" s="13">
        <v>4.5</v>
      </c>
      <c r="I908" s="13">
        <v>5.5</v>
      </c>
      <c r="J908" s="13">
        <v>2.6</v>
      </c>
      <c r="K908" s="13">
        <v>5</v>
      </c>
      <c r="L908" s="13">
        <v>1.5</v>
      </c>
      <c r="M908" s="13" t="s">
        <v>0</v>
      </c>
      <c r="N908" s="13" t="s">
        <v>0</v>
      </c>
      <c r="O908" s="13"/>
    </row>
    <row r="909" spans="1:15" ht="23.25" customHeight="1" x14ac:dyDescent="0.25">
      <c r="A909" s="5">
        <v>904</v>
      </c>
      <c r="B909" s="21" t="s">
        <v>2639</v>
      </c>
      <c r="C909" s="4" t="s">
        <v>856</v>
      </c>
      <c r="D909" s="4" t="s">
        <v>581</v>
      </c>
      <c r="E909" s="2" t="s">
        <v>3897</v>
      </c>
      <c r="F909" s="1" t="s">
        <v>195</v>
      </c>
      <c r="G909" s="1" t="s">
        <v>1679</v>
      </c>
      <c r="H909" s="13">
        <v>1.8</v>
      </c>
      <c r="I909" s="13">
        <v>4.5</v>
      </c>
      <c r="J909" s="13">
        <v>3.8</v>
      </c>
      <c r="K909" s="13">
        <v>3.3</v>
      </c>
      <c r="L909" s="13">
        <v>1</v>
      </c>
      <c r="M909" s="13" t="s">
        <v>0</v>
      </c>
      <c r="N909" s="13" t="s">
        <v>0</v>
      </c>
      <c r="O909" s="13"/>
    </row>
    <row r="910" spans="1:15" ht="23.25" customHeight="1" x14ac:dyDescent="0.25">
      <c r="A910" s="5">
        <v>905</v>
      </c>
      <c r="B910" s="21" t="s">
        <v>2645</v>
      </c>
      <c r="C910" s="4" t="s">
        <v>1406</v>
      </c>
      <c r="D910" s="4" t="s">
        <v>515</v>
      </c>
      <c r="E910" s="2" t="s">
        <v>3898</v>
      </c>
      <c r="F910" s="1" t="s">
        <v>216</v>
      </c>
      <c r="G910" s="1" t="s">
        <v>1679</v>
      </c>
      <c r="H910" s="13">
        <v>5.5</v>
      </c>
      <c r="I910" s="13">
        <v>5.5</v>
      </c>
      <c r="J910" s="13">
        <v>2.5</v>
      </c>
      <c r="K910" s="13">
        <v>4.3</v>
      </c>
      <c r="L910" s="13">
        <v>0.8</v>
      </c>
      <c r="M910" s="13" t="s">
        <v>0</v>
      </c>
      <c r="N910" s="13" t="s">
        <v>0</v>
      </c>
      <c r="O910" s="13"/>
    </row>
    <row r="911" spans="1:15" ht="23.25" customHeight="1" x14ac:dyDescent="0.25">
      <c r="A911" s="5">
        <v>906</v>
      </c>
      <c r="B911" s="21" t="s">
        <v>2651</v>
      </c>
      <c r="C911" s="4" t="s">
        <v>1407</v>
      </c>
      <c r="D911" s="4" t="s">
        <v>1408</v>
      </c>
      <c r="E911" s="2" t="s">
        <v>3899</v>
      </c>
      <c r="F911" s="1" t="s">
        <v>55</v>
      </c>
      <c r="G911" s="1" t="s">
        <v>1679</v>
      </c>
      <c r="H911" s="13">
        <v>5.8</v>
      </c>
      <c r="I911" s="13">
        <v>5.5</v>
      </c>
      <c r="J911" s="13">
        <v>2.7</v>
      </c>
      <c r="K911" s="13">
        <v>2.8</v>
      </c>
      <c r="L911" s="13">
        <v>1.8</v>
      </c>
      <c r="M911" s="13" t="s">
        <v>0</v>
      </c>
      <c r="N911" s="13" t="s">
        <v>0</v>
      </c>
      <c r="O911" s="13"/>
    </row>
    <row r="912" spans="1:15" ht="23.25" customHeight="1" x14ac:dyDescent="0.25">
      <c r="A912" s="5">
        <v>907</v>
      </c>
      <c r="B912" s="21" t="s">
        <v>2668</v>
      </c>
      <c r="C912" s="4" t="s">
        <v>958</v>
      </c>
      <c r="D912" s="4" t="s">
        <v>517</v>
      </c>
      <c r="E912" s="2" t="s">
        <v>3900</v>
      </c>
      <c r="F912" s="1" t="s">
        <v>219</v>
      </c>
      <c r="G912" s="1" t="s">
        <v>1679</v>
      </c>
      <c r="H912" s="13">
        <v>4.5</v>
      </c>
      <c r="I912" s="13">
        <v>4</v>
      </c>
      <c r="J912" s="13">
        <v>4.4000000000000004</v>
      </c>
      <c r="K912" s="13">
        <v>3.5</v>
      </c>
      <c r="L912" s="13">
        <v>3.5</v>
      </c>
      <c r="M912" s="13" t="s">
        <v>0</v>
      </c>
      <c r="N912" s="13" t="s">
        <v>0</v>
      </c>
      <c r="O912" s="13"/>
    </row>
    <row r="913" spans="1:15" ht="23.25" customHeight="1" x14ac:dyDescent="0.25">
      <c r="A913" s="5">
        <v>908</v>
      </c>
      <c r="B913" s="21" t="s">
        <v>2700</v>
      </c>
      <c r="C913" s="4" t="s">
        <v>1054</v>
      </c>
      <c r="D913" s="4" t="s">
        <v>519</v>
      </c>
      <c r="E913" s="2" t="s">
        <v>3901</v>
      </c>
      <c r="F913" s="1" t="s">
        <v>126</v>
      </c>
      <c r="G913" s="1" t="s">
        <v>1679</v>
      </c>
      <c r="H913" s="13">
        <v>7</v>
      </c>
      <c r="I913" s="13">
        <v>5</v>
      </c>
      <c r="J913" s="13">
        <v>3.7</v>
      </c>
      <c r="K913" s="13">
        <v>1.5</v>
      </c>
      <c r="L913" s="13">
        <v>3</v>
      </c>
      <c r="M913" s="13" t="s">
        <v>0</v>
      </c>
      <c r="N913" s="13" t="s">
        <v>0</v>
      </c>
      <c r="O913" s="13"/>
    </row>
    <row r="914" spans="1:15" ht="23.25" customHeight="1" x14ac:dyDescent="0.25">
      <c r="A914" s="5">
        <v>909</v>
      </c>
      <c r="B914" s="21" t="s">
        <v>2705</v>
      </c>
      <c r="C914" s="4" t="s">
        <v>749</v>
      </c>
      <c r="D914" s="4" t="s">
        <v>1409</v>
      </c>
      <c r="E914" s="2" t="s">
        <v>3902</v>
      </c>
      <c r="F914" s="1" t="s">
        <v>93</v>
      </c>
      <c r="G914" s="1" t="s">
        <v>1679</v>
      </c>
      <c r="H914" s="13">
        <v>6.3</v>
      </c>
      <c r="I914" s="13">
        <v>5.5</v>
      </c>
      <c r="J914" s="13">
        <v>5.7</v>
      </c>
      <c r="K914" s="13">
        <v>9.3000000000000007</v>
      </c>
      <c r="L914" s="13">
        <v>5</v>
      </c>
      <c r="M914" s="13" t="s">
        <v>0</v>
      </c>
      <c r="N914" s="13" t="s">
        <v>0</v>
      </c>
      <c r="O914" s="13"/>
    </row>
    <row r="915" spans="1:15" ht="23.25" customHeight="1" x14ac:dyDescent="0.25">
      <c r="A915" s="5">
        <v>910</v>
      </c>
      <c r="B915" s="21" t="s">
        <v>2714</v>
      </c>
      <c r="C915" s="4" t="s">
        <v>1410</v>
      </c>
      <c r="D915" s="4" t="s">
        <v>598</v>
      </c>
      <c r="E915" s="2" t="s">
        <v>3903</v>
      </c>
      <c r="F915" s="1" t="s">
        <v>166</v>
      </c>
      <c r="G915" s="1" t="s">
        <v>1679</v>
      </c>
      <c r="H915" s="13">
        <v>6.3</v>
      </c>
      <c r="I915" s="13">
        <v>5</v>
      </c>
      <c r="J915" s="13">
        <v>5.4</v>
      </c>
      <c r="K915" s="13">
        <v>4</v>
      </c>
      <c r="L915" s="13">
        <v>2.5</v>
      </c>
      <c r="M915" s="13" t="s">
        <v>0</v>
      </c>
      <c r="N915" s="13" t="s">
        <v>0</v>
      </c>
      <c r="O915" s="13"/>
    </row>
    <row r="916" spans="1:15" ht="23.25" customHeight="1" x14ac:dyDescent="0.25">
      <c r="A916" s="5">
        <v>911</v>
      </c>
      <c r="B916" s="21" t="s">
        <v>2723</v>
      </c>
      <c r="C916" s="4" t="s">
        <v>1411</v>
      </c>
      <c r="D916" s="4" t="s">
        <v>658</v>
      </c>
      <c r="E916" s="2" t="s">
        <v>3904</v>
      </c>
      <c r="F916" s="1" t="s">
        <v>110</v>
      </c>
      <c r="G916" s="1" t="s">
        <v>1679</v>
      </c>
      <c r="H916" s="13">
        <v>3.5</v>
      </c>
      <c r="I916" s="13">
        <v>2.5</v>
      </c>
      <c r="J916" s="13">
        <v>3.2</v>
      </c>
      <c r="K916" s="13">
        <v>5.5</v>
      </c>
      <c r="L916" s="13">
        <v>1</v>
      </c>
      <c r="M916" s="13" t="s">
        <v>0</v>
      </c>
      <c r="N916" s="13" t="s">
        <v>0</v>
      </c>
      <c r="O916" s="13"/>
    </row>
    <row r="917" spans="1:15" ht="23.25" customHeight="1" x14ac:dyDescent="0.25">
      <c r="A917" s="5">
        <v>912</v>
      </c>
      <c r="B917" s="21" t="s">
        <v>2729</v>
      </c>
      <c r="C917" s="4" t="s">
        <v>1412</v>
      </c>
      <c r="D917" s="4" t="s">
        <v>522</v>
      </c>
      <c r="E917" s="2" t="s">
        <v>3905</v>
      </c>
      <c r="F917" s="1" t="s">
        <v>177</v>
      </c>
      <c r="G917" s="1" t="s">
        <v>1679</v>
      </c>
      <c r="H917" s="13">
        <v>6.8</v>
      </c>
      <c r="I917" s="13">
        <v>6</v>
      </c>
      <c r="J917" s="13">
        <v>3.9</v>
      </c>
      <c r="K917" s="13">
        <v>2.8</v>
      </c>
      <c r="L917" s="13">
        <v>0.5</v>
      </c>
      <c r="M917" s="13" t="s">
        <v>0</v>
      </c>
      <c r="N917" s="13" t="s">
        <v>0</v>
      </c>
      <c r="O917" s="13"/>
    </row>
    <row r="918" spans="1:15" ht="23.25" customHeight="1" x14ac:dyDescent="0.25">
      <c r="A918" s="5">
        <v>913</v>
      </c>
      <c r="B918" s="21" t="s">
        <v>2732</v>
      </c>
      <c r="C918" s="4" t="s">
        <v>1413</v>
      </c>
      <c r="D918" s="4" t="s">
        <v>929</v>
      </c>
      <c r="E918" s="2" t="s">
        <v>3906</v>
      </c>
      <c r="F918" s="1" t="s">
        <v>272</v>
      </c>
      <c r="G918" s="1" t="s">
        <v>1679</v>
      </c>
      <c r="H918" s="13">
        <v>6.5</v>
      </c>
      <c r="I918" s="13">
        <v>3</v>
      </c>
      <c r="J918" s="13">
        <v>2.2999999999999998</v>
      </c>
      <c r="K918" s="13">
        <v>4.3</v>
      </c>
      <c r="L918" s="13">
        <v>1.5</v>
      </c>
      <c r="M918" s="13" t="s">
        <v>0</v>
      </c>
      <c r="N918" s="13" t="s">
        <v>0</v>
      </c>
      <c r="O918" s="13"/>
    </row>
    <row r="919" spans="1:15" ht="23.25" customHeight="1" x14ac:dyDescent="0.25">
      <c r="A919" s="5">
        <v>914</v>
      </c>
      <c r="B919" s="21" t="s">
        <v>2737</v>
      </c>
      <c r="C919" s="4" t="s">
        <v>639</v>
      </c>
      <c r="D919" s="4" t="s">
        <v>662</v>
      </c>
      <c r="E919" s="2" t="s">
        <v>3907</v>
      </c>
      <c r="F919" s="1" t="s">
        <v>125</v>
      </c>
      <c r="G919" s="1" t="s">
        <v>1679</v>
      </c>
      <c r="H919" s="13">
        <v>2.8</v>
      </c>
      <c r="I919" s="13">
        <v>6</v>
      </c>
      <c r="J919" s="13">
        <v>2.5</v>
      </c>
      <c r="K919" s="13">
        <v>2</v>
      </c>
      <c r="L919" s="13">
        <v>1.5</v>
      </c>
      <c r="M919" s="13" t="s">
        <v>0</v>
      </c>
      <c r="N919" s="13" t="s">
        <v>0</v>
      </c>
      <c r="O919" s="13"/>
    </row>
    <row r="920" spans="1:15" ht="23.25" customHeight="1" x14ac:dyDescent="0.25">
      <c r="A920" s="5">
        <v>915</v>
      </c>
      <c r="B920" s="21" t="s">
        <v>2739</v>
      </c>
      <c r="C920" s="4" t="s">
        <v>1414</v>
      </c>
      <c r="D920" s="4" t="s">
        <v>1415</v>
      </c>
      <c r="E920" s="2" t="s">
        <v>3908</v>
      </c>
      <c r="F920" s="1" t="s">
        <v>137</v>
      </c>
      <c r="G920" s="1" t="s">
        <v>1679</v>
      </c>
      <c r="H920" s="13">
        <v>4.3</v>
      </c>
      <c r="I920" s="13">
        <v>3.5</v>
      </c>
      <c r="J920" s="13">
        <v>2.2999999999999998</v>
      </c>
      <c r="K920" s="13">
        <v>4.5</v>
      </c>
      <c r="L920" s="13">
        <v>3</v>
      </c>
      <c r="M920" s="13" t="s">
        <v>0</v>
      </c>
      <c r="N920" s="13" t="s">
        <v>0</v>
      </c>
      <c r="O920" s="13"/>
    </row>
    <row r="921" spans="1:15" ht="23.25" customHeight="1" x14ac:dyDescent="0.25">
      <c r="A921" s="5">
        <v>916</v>
      </c>
      <c r="B921" s="21" t="s">
        <v>2762</v>
      </c>
      <c r="C921" s="4" t="s">
        <v>1416</v>
      </c>
      <c r="D921" s="4" t="s">
        <v>611</v>
      </c>
      <c r="E921" s="2" t="s">
        <v>3909</v>
      </c>
      <c r="F921" s="1" t="s">
        <v>106</v>
      </c>
      <c r="G921" s="1" t="s">
        <v>1679</v>
      </c>
      <c r="H921" s="13">
        <v>7</v>
      </c>
      <c r="I921" s="13">
        <v>5</v>
      </c>
      <c r="J921" s="13">
        <v>5</v>
      </c>
      <c r="K921" s="13">
        <v>5.3</v>
      </c>
      <c r="L921" s="13">
        <v>2.2999999999999998</v>
      </c>
      <c r="M921" s="13" t="s">
        <v>0</v>
      </c>
      <c r="N921" s="13" t="s">
        <v>0</v>
      </c>
      <c r="O921" s="13"/>
    </row>
    <row r="922" spans="1:15" ht="23.25" customHeight="1" x14ac:dyDescent="0.25">
      <c r="A922" s="5">
        <v>917</v>
      </c>
      <c r="B922" s="21" t="s">
        <v>2767</v>
      </c>
      <c r="C922" s="4" t="s">
        <v>647</v>
      </c>
      <c r="D922" s="4" t="s">
        <v>973</v>
      </c>
      <c r="E922" s="2" t="s">
        <v>3910</v>
      </c>
      <c r="F922" s="1" t="s">
        <v>130</v>
      </c>
      <c r="G922" s="1" t="s">
        <v>1679</v>
      </c>
      <c r="H922" s="13">
        <v>4</v>
      </c>
      <c r="I922" s="13">
        <v>5</v>
      </c>
      <c r="J922" s="13">
        <v>2.4</v>
      </c>
      <c r="K922" s="13">
        <v>6.5</v>
      </c>
      <c r="L922" s="13">
        <v>2.5</v>
      </c>
      <c r="M922" s="13" t="s">
        <v>0</v>
      </c>
      <c r="N922" s="13" t="s">
        <v>0</v>
      </c>
      <c r="O922" s="13"/>
    </row>
    <row r="923" spans="1:15" ht="23.25" customHeight="1" x14ac:dyDescent="0.25">
      <c r="A923" s="5">
        <v>918</v>
      </c>
      <c r="B923" s="21" t="s">
        <v>2775</v>
      </c>
      <c r="C923" s="4" t="s">
        <v>600</v>
      </c>
      <c r="D923" s="4" t="s">
        <v>612</v>
      </c>
      <c r="E923" s="2" t="s">
        <v>3911</v>
      </c>
      <c r="F923" s="1" t="s">
        <v>131</v>
      </c>
      <c r="G923" s="1" t="s">
        <v>1679</v>
      </c>
      <c r="H923" s="13">
        <v>4</v>
      </c>
      <c r="I923" s="13">
        <v>5</v>
      </c>
      <c r="J923" s="13">
        <v>3.3</v>
      </c>
      <c r="K923" s="13">
        <v>4.3</v>
      </c>
      <c r="L923" s="13">
        <v>1.3</v>
      </c>
      <c r="M923" s="13" t="s">
        <v>0</v>
      </c>
      <c r="N923" s="13" t="s">
        <v>0</v>
      </c>
      <c r="O923" s="13"/>
    </row>
    <row r="924" spans="1:15" ht="23.25" customHeight="1" x14ac:dyDescent="0.25">
      <c r="A924" s="5">
        <v>919</v>
      </c>
      <c r="B924" s="21" t="s">
        <v>2784</v>
      </c>
      <c r="C924" s="4" t="s">
        <v>1417</v>
      </c>
      <c r="D924" s="4" t="s">
        <v>1418</v>
      </c>
      <c r="E924" s="2" t="s">
        <v>3912</v>
      </c>
      <c r="F924" s="1" t="s">
        <v>238</v>
      </c>
      <c r="G924" s="1" t="s">
        <v>1679</v>
      </c>
      <c r="H924" s="13">
        <v>7</v>
      </c>
      <c r="I924" s="13">
        <v>5.5</v>
      </c>
      <c r="J924" s="13">
        <v>3.8</v>
      </c>
      <c r="K924" s="13">
        <v>5.3</v>
      </c>
      <c r="L924" s="13">
        <v>1.5</v>
      </c>
      <c r="M924" s="13" t="s">
        <v>0</v>
      </c>
      <c r="N924" s="13" t="s">
        <v>0</v>
      </c>
      <c r="O924" s="13"/>
    </row>
    <row r="925" spans="1:15" ht="23.25" customHeight="1" x14ac:dyDescent="0.25">
      <c r="A925" s="5">
        <v>920</v>
      </c>
      <c r="B925" s="21" t="s">
        <v>2803</v>
      </c>
      <c r="C925" s="4" t="s">
        <v>621</v>
      </c>
      <c r="D925" s="4" t="s">
        <v>1419</v>
      </c>
      <c r="E925" s="2" t="s">
        <v>3913</v>
      </c>
      <c r="F925" s="1" t="s">
        <v>43</v>
      </c>
      <c r="G925" s="1" t="s">
        <v>1679</v>
      </c>
      <c r="H925" s="13">
        <v>6</v>
      </c>
      <c r="I925" s="13">
        <v>6</v>
      </c>
      <c r="J925" s="13">
        <v>2.2999999999999998</v>
      </c>
      <c r="K925" s="13">
        <v>3.3</v>
      </c>
      <c r="L925" s="13">
        <v>1.5</v>
      </c>
      <c r="M925" s="13" t="s">
        <v>0</v>
      </c>
      <c r="N925" s="13" t="s">
        <v>0</v>
      </c>
      <c r="O925" s="13"/>
    </row>
    <row r="926" spans="1:15" ht="23.25" customHeight="1" x14ac:dyDescent="0.25">
      <c r="A926" s="5">
        <v>921</v>
      </c>
      <c r="B926" s="21" t="s">
        <v>2824</v>
      </c>
      <c r="C926" s="4" t="s">
        <v>634</v>
      </c>
      <c r="D926" s="4" t="s">
        <v>1014</v>
      </c>
      <c r="E926" s="2" t="s">
        <v>3914</v>
      </c>
      <c r="F926" s="1" t="s">
        <v>311</v>
      </c>
      <c r="G926" s="1" t="s">
        <v>1679</v>
      </c>
      <c r="H926" s="13">
        <v>6.5</v>
      </c>
      <c r="I926" s="13">
        <v>4</v>
      </c>
      <c r="J926" s="13">
        <v>3.5</v>
      </c>
      <c r="K926" s="13">
        <v>1</v>
      </c>
      <c r="L926" s="13">
        <v>1.5</v>
      </c>
      <c r="M926" s="13" t="s">
        <v>0</v>
      </c>
      <c r="N926" s="13" t="s">
        <v>0</v>
      </c>
      <c r="O926" s="13"/>
    </row>
    <row r="927" spans="1:15" ht="23.25" customHeight="1" x14ac:dyDescent="0.25">
      <c r="A927" s="5">
        <v>922</v>
      </c>
      <c r="B927" s="21" t="s">
        <v>2828</v>
      </c>
      <c r="C927" s="4" t="s">
        <v>809</v>
      </c>
      <c r="D927" s="4" t="s">
        <v>527</v>
      </c>
      <c r="E927" s="2" t="s">
        <v>3915</v>
      </c>
      <c r="F927" s="1" t="s">
        <v>5</v>
      </c>
      <c r="G927" s="1" t="s">
        <v>1679</v>
      </c>
      <c r="H927" s="13">
        <v>3.3</v>
      </c>
      <c r="I927" s="13">
        <v>1.5</v>
      </c>
      <c r="J927" s="13">
        <v>3.6</v>
      </c>
      <c r="K927" s="13">
        <v>1</v>
      </c>
      <c r="L927" s="13">
        <v>2</v>
      </c>
      <c r="M927" s="13" t="s">
        <v>0</v>
      </c>
      <c r="N927" s="13" t="s">
        <v>0</v>
      </c>
      <c r="O927" s="13"/>
    </row>
    <row r="928" spans="1:15" ht="23.25" customHeight="1" x14ac:dyDescent="0.25">
      <c r="A928" s="5">
        <v>923</v>
      </c>
      <c r="B928" s="21" t="s">
        <v>2831</v>
      </c>
      <c r="C928" s="4" t="s">
        <v>1420</v>
      </c>
      <c r="D928" s="4" t="s">
        <v>624</v>
      </c>
      <c r="E928" s="2" t="s">
        <v>3916</v>
      </c>
      <c r="F928" s="1" t="s">
        <v>225</v>
      </c>
      <c r="G928" s="1" t="s">
        <v>1679</v>
      </c>
      <c r="H928" s="13">
        <v>5</v>
      </c>
      <c r="I928" s="13">
        <v>6</v>
      </c>
      <c r="J928" s="13">
        <v>3.1</v>
      </c>
      <c r="K928" s="13">
        <v>2.5</v>
      </c>
      <c r="L928" s="13">
        <v>2</v>
      </c>
      <c r="M928" s="13" t="s">
        <v>0</v>
      </c>
      <c r="N928" s="13" t="s">
        <v>0</v>
      </c>
      <c r="O928" s="13"/>
    </row>
    <row r="929" spans="1:15" ht="23.25" customHeight="1" x14ac:dyDescent="0.25">
      <c r="A929" s="5">
        <v>924</v>
      </c>
      <c r="B929" s="21" t="s">
        <v>2840</v>
      </c>
      <c r="C929" s="4" t="s">
        <v>1035</v>
      </c>
      <c r="D929" s="4" t="s">
        <v>723</v>
      </c>
      <c r="E929" s="2" t="s">
        <v>3917</v>
      </c>
      <c r="F929" s="1" t="s">
        <v>300</v>
      </c>
      <c r="G929" s="1" t="s">
        <v>1679</v>
      </c>
      <c r="H929" s="13">
        <v>5</v>
      </c>
      <c r="I929" s="13">
        <v>2</v>
      </c>
      <c r="J929" s="13">
        <v>2.2999999999999998</v>
      </c>
      <c r="K929" s="13">
        <v>1.3</v>
      </c>
      <c r="L929" s="13">
        <v>1</v>
      </c>
      <c r="M929" s="13" t="s">
        <v>0</v>
      </c>
      <c r="N929" s="13" t="s">
        <v>0</v>
      </c>
      <c r="O929" s="13"/>
    </row>
    <row r="930" spans="1:15" ht="23.25" customHeight="1" x14ac:dyDescent="0.25">
      <c r="A930" s="5">
        <v>925</v>
      </c>
      <c r="B930" s="21" t="s">
        <v>2846</v>
      </c>
      <c r="C930" s="4" t="s">
        <v>889</v>
      </c>
      <c r="D930" s="4" t="s">
        <v>816</v>
      </c>
      <c r="E930" s="2" t="s">
        <v>3918</v>
      </c>
      <c r="F930" s="1" t="s">
        <v>70</v>
      </c>
      <c r="G930" s="1" t="s">
        <v>1679</v>
      </c>
      <c r="H930" s="13">
        <v>6</v>
      </c>
      <c r="I930" s="13">
        <v>5.5</v>
      </c>
      <c r="J930" s="13">
        <v>3.7</v>
      </c>
      <c r="K930" s="13">
        <v>4.8</v>
      </c>
      <c r="L930" s="13">
        <v>3</v>
      </c>
      <c r="M930" s="13" t="s">
        <v>0</v>
      </c>
      <c r="N930" s="13" t="s">
        <v>0</v>
      </c>
      <c r="O930" s="13"/>
    </row>
    <row r="931" spans="1:15" ht="23.25" customHeight="1" x14ac:dyDescent="0.25">
      <c r="A931" s="5">
        <v>926</v>
      </c>
      <c r="B931" s="21" t="s">
        <v>2850</v>
      </c>
      <c r="C931" s="4" t="s">
        <v>1421</v>
      </c>
      <c r="D931" s="4" t="s">
        <v>776</v>
      </c>
      <c r="E931" s="2" t="s">
        <v>3919</v>
      </c>
      <c r="F931" s="1" t="s">
        <v>22</v>
      </c>
      <c r="G931" s="1" t="s">
        <v>1679</v>
      </c>
      <c r="H931" s="13">
        <v>3</v>
      </c>
      <c r="I931" s="13">
        <v>4</v>
      </c>
      <c r="J931" s="13">
        <v>2.4</v>
      </c>
      <c r="K931" s="13">
        <v>2.8</v>
      </c>
      <c r="L931" s="13">
        <v>1.8</v>
      </c>
      <c r="M931" s="13" t="s">
        <v>0</v>
      </c>
      <c r="N931" s="13" t="s">
        <v>0</v>
      </c>
      <c r="O931" s="13"/>
    </row>
    <row r="932" spans="1:15" ht="23.25" customHeight="1" x14ac:dyDescent="0.25">
      <c r="A932" s="5">
        <v>927</v>
      </c>
      <c r="B932" s="21" t="s">
        <v>2860</v>
      </c>
      <c r="C932" s="4" t="s">
        <v>1422</v>
      </c>
      <c r="D932" s="4" t="s">
        <v>730</v>
      </c>
      <c r="E932" s="2" t="s">
        <v>3920</v>
      </c>
      <c r="F932" s="1" t="s">
        <v>224</v>
      </c>
      <c r="G932" s="1" t="s">
        <v>1679</v>
      </c>
      <c r="H932" s="13">
        <v>7.3</v>
      </c>
      <c r="I932" s="13">
        <v>5.5</v>
      </c>
      <c r="J932" s="13">
        <v>3.4</v>
      </c>
      <c r="K932" s="13">
        <v>2</v>
      </c>
      <c r="L932" s="13">
        <v>1.8</v>
      </c>
      <c r="M932" s="13" t="s">
        <v>0</v>
      </c>
      <c r="N932" s="13" t="s">
        <v>0</v>
      </c>
      <c r="O932" s="13"/>
    </row>
    <row r="933" spans="1:15" ht="23.25" customHeight="1" x14ac:dyDescent="0.25">
      <c r="A933" s="5">
        <v>928</v>
      </c>
      <c r="B933" s="21" t="s">
        <v>2862</v>
      </c>
      <c r="C933" s="4" t="s">
        <v>823</v>
      </c>
      <c r="D933" s="4" t="s">
        <v>778</v>
      </c>
      <c r="E933" s="2" t="s">
        <v>3921</v>
      </c>
      <c r="F933" s="1" t="s">
        <v>89</v>
      </c>
      <c r="G933" s="1" t="s">
        <v>1679</v>
      </c>
      <c r="H933" s="13">
        <v>1.5</v>
      </c>
      <c r="I933" s="13">
        <v>2</v>
      </c>
      <c r="J933" s="13">
        <v>1.6</v>
      </c>
      <c r="K933" s="13">
        <v>4</v>
      </c>
      <c r="L933" s="13">
        <v>1</v>
      </c>
      <c r="M933" s="13" t="s">
        <v>0</v>
      </c>
      <c r="N933" s="13" t="s">
        <v>0</v>
      </c>
      <c r="O933" s="13"/>
    </row>
    <row r="934" spans="1:15" ht="23.25" customHeight="1" x14ac:dyDescent="0.25">
      <c r="A934" s="5">
        <v>929</v>
      </c>
      <c r="B934" s="21" t="s">
        <v>2870</v>
      </c>
      <c r="C934" s="4" t="s">
        <v>524</v>
      </c>
      <c r="D934" s="4" t="s">
        <v>780</v>
      </c>
      <c r="E934" s="2" t="s">
        <v>3922</v>
      </c>
      <c r="F934" s="1" t="s">
        <v>281</v>
      </c>
      <c r="G934" s="1" t="s">
        <v>1679</v>
      </c>
      <c r="H934" s="13">
        <v>6</v>
      </c>
      <c r="I934" s="13">
        <v>3</v>
      </c>
      <c r="J934" s="13">
        <v>2.6</v>
      </c>
      <c r="K934" s="13">
        <v>3.5</v>
      </c>
      <c r="L934" s="13">
        <v>2</v>
      </c>
      <c r="M934" s="13" t="s">
        <v>0</v>
      </c>
      <c r="N934" s="13" t="s">
        <v>0</v>
      </c>
      <c r="O934" s="13"/>
    </row>
    <row r="935" spans="1:15" ht="23.25" customHeight="1" x14ac:dyDescent="0.25">
      <c r="A935" s="5">
        <v>930</v>
      </c>
      <c r="B935" s="21" t="s">
        <v>2876</v>
      </c>
      <c r="C935" s="4" t="s">
        <v>588</v>
      </c>
      <c r="D935" s="4" t="s">
        <v>1423</v>
      </c>
      <c r="E935" s="2" t="s">
        <v>3923</v>
      </c>
      <c r="F935" s="1" t="s">
        <v>39</v>
      </c>
      <c r="G935" s="1" t="s">
        <v>1679</v>
      </c>
      <c r="H935" s="13">
        <v>6.8</v>
      </c>
      <c r="I935" s="13">
        <v>6</v>
      </c>
      <c r="J935" s="13">
        <v>6</v>
      </c>
      <c r="K935" s="13">
        <v>4.5</v>
      </c>
      <c r="L935" s="13">
        <v>4.5</v>
      </c>
      <c r="M935" s="13" t="s">
        <v>0</v>
      </c>
      <c r="N935" s="13" t="s">
        <v>0</v>
      </c>
      <c r="O935" s="13"/>
    </row>
    <row r="936" spans="1:15" ht="23.25" customHeight="1" x14ac:dyDescent="0.25">
      <c r="A936" s="5">
        <v>931</v>
      </c>
      <c r="B936" s="21" t="s">
        <v>2885</v>
      </c>
      <c r="C936" s="4" t="s">
        <v>1002</v>
      </c>
      <c r="D936" s="4" t="s">
        <v>529</v>
      </c>
      <c r="E936" s="2" t="s">
        <v>3924</v>
      </c>
      <c r="F936" s="1" t="s">
        <v>40</v>
      </c>
      <c r="G936" s="1" t="s">
        <v>1679</v>
      </c>
      <c r="H936" s="13">
        <v>4.3</v>
      </c>
      <c r="I936" s="13">
        <v>5.5</v>
      </c>
      <c r="J936" s="13">
        <v>4.5</v>
      </c>
      <c r="K936" s="13">
        <v>4.8</v>
      </c>
      <c r="L936" s="13">
        <v>2.2999999999999998</v>
      </c>
      <c r="M936" s="13" t="s">
        <v>0</v>
      </c>
      <c r="N936" s="13" t="s">
        <v>0</v>
      </c>
      <c r="O936" s="13"/>
    </row>
    <row r="937" spans="1:15" ht="23.25" customHeight="1" x14ac:dyDescent="0.25">
      <c r="A937" s="5">
        <v>932</v>
      </c>
      <c r="B937" s="21" t="s">
        <v>2897</v>
      </c>
      <c r="C937" s="4" t="s">
        <v>1424</v>
      </c>
      <c r="D937" s="4" t="s">
        <v>946</v>
      </c>
      <c r="E937" s="2" t="s">
        <v>3925</v>
      </c>
      <c r="F937" s="1" t="s">
        <v>75</v>
      </c>
      <c r="G937" s="1" t="s">
        <v>1679</v>
      </c>
      <c r="H937" s="13">
        <v>8</v>
      </c>
      <c r="I937" s="13">
        <v>6</v>
      </c>
      <c r="J937" s="13">
        <v>7.4</v>
      </c>
      <c r="K937" s="13">
        <v>9</v>
      </c>
      <c r="L937" s="13">
        <v>3.5</v>
      </c>
      <c r="M937" s="13" t="s">
        <v>0</v>
      </c>
      <c r="N937" s="13" t="s">
        <v>0</v>
      </c>
      <c r="O937" s="13"/>
    </row>
    <row r="938" spans="1:15" ht="23.25" customHeight="1" x14ac:dyDescent="0.25">
      <c r="A938" s="5">
        <v>933</v>
      </c>
      <c r="B938" s="21" t="s">
        <v>2898</v>
      </c>
      <c r="C938" s="4" t="s">
        <v>1425</v>
      </c>
      <c r="D938" s="4" t="s">
        <v>783</v>
      </c>
      <c r="E938" s="2" t="s">
        <v>3926</v>
      </c>
      <c r="F938" s="1" t="s">
        <v>156</v>
      </c>
      <c r="G938" s="1" t="s">
        <v>1679</v>
      </c>
      <c r="H938" s="13">
        <v>5.8</v>
      </c>
      <c r="I938" s="13">
        <v>3</v>
      </c>
      <c r="J938" s="13">
        <v>2.6</v>
      </c>
      <c r="K938" s="13">
        <v>4.8</v>
      </c>
      <c r="L938" s="13">
        <v>1.8</v>
      </c>
      <c r="M938" s="13" t="s">
        <v>0</v>
      </c>
      <c r="N938" s="13" t="s">
        <v>0</v>
      </c>
      <c r="O938" s="13"/>
    </row>
    <row r="939" spans="1:15" ht="23.25" customHeight="1" x14ac:dyDescent="0.25">
      <c r="A939" s="5">
        <v>934</v>
      </c>
      <c r="B939" s="21" t="s">
        <v>2921</v>
      </c>
      <c r="C939" s="4" t="s">
        <v>590</v>
      </c>
      <c r="D939" s="4" t="s">
        <v>682</v>
      </c>
      <c r="E939" s="2" t="s">
        <v>3927</v>
      </c>
      <c r="F939" s="1" t="s">
        <v>244</v>
      </c>
      <c r="G939" s="1" t="s">
        <v>1679</v>
      </c>
      <c r="H939" s="13">
        <v>4.5</v>
      </c>
      <c r="I939" s="13">
        <v>4</v>
      </c>
      <c r="J939" s="13">
        <v>5.9</v>
      </c>
      <c r="K939" s="13">
        <v>1.8</v>
      </c>
      <c r="L939" s="13">
        <v>0.5</v>
      </c>
      <c r="M939" s="13" t="s">
        <v>0</v>
      </c>
      <c r="N939" s="13" t="s">
        <v>0</v>
      </c>
      <c r="O939" s="13"/>
    </row>
    <row r="940" spans="1:15" ht="23.25" customHeight="1" x14ac:dyDescent="0.25">
      <c r="A940" s="5">
        <v>935</v>
      </c>
      <c r="B940" s="21" t="s">
        <v>2932</v>
      </c>
      <c r="C940" s="4" t="s">
        <v>771</v>
      </c>
      <c r="D940" s="4" t="s">
        <v>1426</v>
      </c>
      <c r="E940" s="2" t="s">
        <v>3928</v>
      </c>
      <c r="F940" s="1" t="s">
        <v>285</v>
      </c>
      <c r="G940" s="1" t="s">
        <v>1679</v>
      </c>
      <c r="H940" s="13">
        <v>7</v>
      </c>
      <c r="I940" s="13">
        <v>2.5</v>
      </c>
      <c r="J940" s="13">
        <v>4.2</v>
      </c>
      <c r="K940" s="13">
        <v>3.8</v>
      </c>
      <c r="L940" s="13">
        <v>1.8</v>
      </c>
      <c r="M940" s="13" t="s">
        <v>0</v>
      </c>
      <c r="N940" s="13" t="s">
        <v>0</v>
      </c>
      <c r="O940" s="13"/>
    </row>
    <row r="941" spans="1:15" ht="23.25" customHeight="1" x14ac:dyDescent="0.25">
      <c r="A941" s="5">
        <v>936</v>
      </c>
      <c r="B941" s="21" t="s">
        <v>2941</v>
      </c>
      <c r="C941" s="4" t="s">
        <v>1427</v>
      </c>
      <c r="D941" s="4" t="s">
        <v>689</v>
      </c>
      <c r="E941" s="2" t="s">
        <v>3929</v>
      </c>
      <c r="F941" s="1" t="s">
        <v>151</v>
      </c>
      <c r="G941" s="1" t="s">
        <v>1679</v>
      </c>
      <c r="H941" s="13">
        <v>3.3</v>
      </c>
      <c r="I941" s="13">
        <v>3</v>
      </c>
      <c r="J941" s="13">
        <v>1.8</v>
      </c>
      <c r="K941" s="13">
        <v>1.5</v>
      </c>
      <c r="L941" s="13">
        <v>1.3</v>
      </c>
      <c r="M941" s="13" t="s">
        <v>0</v>
      </c>
      <c r="N941" s="13" t="s">
        <v>0</v>
      </c>
      <c r="O941" s="13"/>
    </row>
    <row r="942" spans="1:15" ht="23.25" customHeight="1" x14ac:dyDescent="0.25">
      <c r="A942" s="5">
        <v>937</v>
      </c>
      <c r="B942" s="21" t="s">
        <v>2942</v>
      </c>
      <c r="C942" s="4" t="s">
        <v>1428</v>
      </c>
      <c r="D942" s="4" t="s">
        <v>833</v>
      </c>
      <c r="E942" s="2" t="s">
        <v>3930</v>
      </c>
      <c r="F942" s="1" t="s">
        <v>193</v>
      </c>
      <c r="G942" s="1" t="s">
        <v>1679</v>
      </c>
      <c r="H942" s="13">
        <v>5</v>
      </c>
      <c r="I942" s="13">
        <v>2</v>
      </c>
      <c r="J942" s="13">
        <v>3.3</v>
      </c>
      <c r="K942" s="13">
        <v>4.3</v>
      </c>
      <c r="L942" s="13">
        <v>1.5</v>
      </c>
      <c r="M942" s="13" t="s">
        <v>0</v>
      </c>
      <c r="N942" s="13" t="s">
        <v>0</v>
      </c>
      <c r="O942" s="13"/>
    </row>
    <row r="943" spans="1:15" ht="23.25" customHeight="1" x14ac:dyDescent="0.25">
      <c r="A943" s="5">
        <v>938</v>
      </c>
      <c r="B943" s="21" t="s">
        <v>2946</v>
      </c>
      <c r="C943" s="4" t="s">
        <v>1429</v>
      </c>
      <c r="D943" s="4" t="s">
        <v>833</v>
      </c>
      <c r="E943" s="2" t="s">
        <v>3931</v>
      </c>
      <c r="F943" s="1" t="s">
        <v>166</v>
      </c>
      <c r="G943" s="1" t="s">
        <v>1679</v>
      </c>
      <c r="H943" s="13">
        <v>4</v>
      </c>
      <c r="I943" s="13">
        <v>6</v>
      </c>
      <c r="J943" s="13">
        <v>2.8</v>
      </c>
      <c r="K943" s="13">
        <v>2.2999999999999998</v>
      </c>
      <c r="L943" s="13">
        <v>2.5</v>
      </c>
      <c r="M943" s="13" t="s">
        <v>0</v>
      </c>
      <c r="N943" s="13" t="s">
        <v>0</v>
      </c>
      <c r="O943" s="13"/>
    </row>
    <row r="944" spans="1:15" ht="23.25" customHeight="1" x14ac:dyDescent="0.25">
      <c r="A944" s="5">
        <v>939</v>
      </c>
      <c r="B944" s="21" t="s">
        <v>561</v>
      </c>
      <c r="C944" s="4" t="s">
        <v>1430</v>
      </c>
      <c r="D944" s="4" t="s">
        <v>833</v>
      </c>
      <c r="E944" s="2" t="s">
        <v>3932</v>
      </c>
      <c r="F944" s="1" t="s">
        <v>46</v>
      </c>
      <c r="G944" s="1" t="s">
        <v>1679</v>
      </c>
      <c r="H944" s="13">
        <v>4.3</v>
      </c>
      <c r="I944" s="13">
        <v>6</v>
      </c>
      <c r="J944" s="13">
        <v>6.1</v>
      </c>
      <c r="K944" s="13">
        <v>6.5</v>
      </c>
      <c r="L944" s="13">
        <v>2.8</v>
      </c>
      <c r="M944" s="13" t="s">
        <v>0</v>
      </c>
      <c r="N944" s="13" t="s">
        <v>0</v>
      </c>
      <c r="O944" s="13"/>
    </row>
    <row r="945" spans="1:15" ht="23.25" customHeight="1" x14ac:dyDescent="0.25">
      <c r="A945" s="5">
        <v>940</v>
      </c>
      <c r="B945" s="21" t="s">
        <v>2957</v>
      </c>
      <c r="C945" s="4" t="s">
        <v>1683</v>
      </c>
      <c r="D945" s="4" t="s">
        <v>564</v>
      </c>
      <c r="E945" s="2" t="s">
        <v>3933</v>
      </c>
      <c r="F945" s="1" t="s">
        <v>313</v>
      </c>
      <c r="G945" s="6" t="s">
        <v>493</v>
      </c>
      <c r="H945" s="13">
        <v>3.8</v>
      </c>
      <c r="I945" s="13">
        <v>5.5</v>
      </c>
      <c r="J945" s="13">
        <v>3.6</v>
      </c>
      <c r="K945" s="13" t="s">
        <v>0</v>
      </c>
      <c r="L945" s="13" t="s">
        <v>0</v>
      </c>
      <c r="M945" s="13" t="s">
        <v>0</v>
      </c>
      <c r="N945" s="13">
        <v>6</v>
      </c>
      <c r="O945" s="13"/>
    </row>
    <row r="946" spans="1:15" ht="23.25" customHeight="1" x14ac:dyDescent="0.25">
      <c r="A946" s="5">
        <v>941</v>
      </c>
      <c r="B946" s="21" t="s">
        <v>2958</v>
      </c>
      <c r="C946" s="4" t="s">
        <v>1040</v>
      </c>
      <c r="D946" s="4" t="s">
        <v>564</v>
      </c>
      <c r="E946" s="2" t="s">
        <v>3934</v>
      </c>
      <c r="F946" s="1" t="s">
        <v>315</v>
      </c>
      <c r="G946" s="6" t="s">
        <v>493</v>
      </c>
      <c r="H946" s="13">
        <v>4.3</v>
      </c>
      <c r="I946" s="13">
        <v>7</v>
      </c>
      <c r="J946" s="13">
        <v>4.2</v>
      </c>
      <c r="K946" s="13">
        <v>3.3</v>
      </c>
      <c r="L946" s="13" t="s">
        <v>0</v>
      </c>
      <c r="M946" s="13" t="s">
        <v>0</v>
      </c>
      <c r="N946" s="13" t="s">
        <v>0</v>
      </c>
      <c r="O946" s="13"/>
    </row>
    <row r="947" spans="1:15" ht="23.25" customHeight="1" x14ac:dyDescent="0.25">
      <c r="A947" s="5">
        <v>942</v>
      </c>
      <c r="B947" s="21" t="s">
        <v>2960</v>
      </c>
      <c r="C947" s="4" t="s">
        <v>1684</v>
      </c>
      <c r="D947" s="4" t="s">
        <v>564</v>
      </c>
      <c r="E947" s="2" t="s">
        <v>3935</v>
      </c>
      <c r="F947" s="1" t="s">
        <v>316</v>
      </c>
      <c r="G947" s="6" t="s">
        <v>493</v>
      </c>
      <c r="H947" s="13">
        <v>3</v>
      </c>
      <c r="I947" s="13">
        <v>5</v>
      </c>
      <c r="J947" s="13">
        <v>4.8</v>
      </c>
      <c r="K947" s="13" t="s">
        <v>0</v>
      </c>
      <c r="L947" s="13">
        <v>3</v>
      </c>
      <c r="M947" s="13" t="s">
        <v>0</v>
      </c>
      <c r="N947" s="13" t="s">
        <v>0</v>
      </c>
      <c r="O947" s="13"/>
    </row>
    <row r="948" spans="1:15" ht="23.25" customHeight="1" x14ac:dyDescent="0.25">
      <c r="A948" s="5">
        <v>943</v>
      </c>
      <c r="B948" s="21" t="s">
        <v>2972</v>
      </c>
      <c r="C948" s="4" t="s">
        <v>617</v>
      </c>
      <c r="D948" s="4" t="s">
        <v>506</v>
      </c>
      <c r="E948" s="2" t="s">
        <v>3936</v>
      </c>
      <c r="F948" s="1" t="s">
        <v>117</v>
      </c>
      <c r="G948" s="6" t="s">
        <v>493</v>
      </c>
      <c r="H948" s="13">
        <v>6</v>
      </c>
      <c r="I948" s="13">
        <v>6</v>
      </c>
      <c r="J948" s="13">
        <v>5.6</v>
      </c>
      <c r="K948" s="13">
        <v>4.7</v>
      </c>
      <c r="L948" s="13" t="s">
        <v>0</v>
      </c>
      <c r="M948" s="13" t="s">
        <v>0</v>
      </c>
      <c r="N948" s="13" t="s">
        <v>0</v>
      </c>
      <c r="O948" s="13"/>
    </row>
    <row r="949" spans="1:15" ht="23.25" customHeight="1" x14ac:dyDescent="0.25">
      <c r="A949" s="5">
        <v>944</v>
      </c>
      <c r="B949" s="21" t="s">
        <v>2983</v>
      </c>
      <c r="C949" s="4" t="s">
        <v>845</v>
      </c>
      <c r="D949" s="4" t="s">
        <v>698</v>
      </c>
      <c r="E949" s="2" t="s">
        <v>3937</v>
      </c>
      <c r="F949" s="1" t="s">
        <v>317</v>
      </c>
      <c r="G949" s="6" t="s">
        <v>493</v>
      </c>
      <c r="H949" s="13">
        <v>6.5</v>
      </c>
      <c r="I949" s="13">
        <v>4</v>
      </c>
      <c r="J949" s="13">
        <v>6.6</v>
      </c>
      <c r="K949" s="13">
        <v>3.3</v>
      </c>
      <c r="L949" s="13" t="s">
        <v>0</v>
      </c>
      <c r="M949" s="13" t="s">
        <v>0</v>
      </c>
      <c r="N949" s="13" t="s">
        <v>0</v>
      </c>
      <c r="O949" s="13"/>
    </row>
    <row r="950" spans="1:15" ht="23.25" customHeight="1" x14ac:dyDescent="0.25">
      <c r="A950" s="5">
        <v>945</v>
      </c>
      <c r="B950" s="21" t="s">
        <v>2994</v>
      </c>
      <c r="C950" s="4" t="s">
        <v>1685</v>
      </c>
      <c r="D950" s="4" t="s">
        <v>1686</v>
      </c>
      <c r="E950" s="2" t="s">
        <v>3938</v>
      </c>
      <c r="F950" s="1" t="s">
        <v>318</v>
      </c>
      <c r="G950" s="6" t="s">
        <v>493</v>
      </c>
      <c r="H950" s="13">
        <v>6.5</v>
      </c>
      <c r="I950" s="13">
        <v>6</v>
      </c>
      <c r="J950" s="13">
        <v>5.6</v>
      </c>
      <c r="K950" s="13">
        <v>4.7</v>
      </c>
      <c r="L950" s="13" t="s">
        <v>0</v>
      </c>
      <c r="M950" s="13" t="s">
        <v>0</v>
      </c>
      <c r="N950" s="13" t="s">
        <v>0</v>
      </c>
      <c r="O950" s="13"/>
    </row>
    <row r="951" spans="1:15" ht="23.25" customHeight="1" x14ac:dyDescent="0.25">
      <c r="A951" s="5">
        <v>946</v>
      </c>
      <c r="B951" s="21" t="s">
        <v>2995</v>
      </c>
      <c r="C951" s="4" t="s">
        <v>1687</v>
      </c>
      <c r="D951" s="4" t="s">
        <v>841</v>
      </c>
      <c r="E951" s="2" t="s">
        <v>3939</v>
      </c>
      <c r="F951" s="1" t="s">
        <v>319</v>
      </c>
      <c r="G951" s="6" t="s">
        <v>493</v>
      </c>
      <c r="H951" s="13">
        <v>4.8</v>
      </c>
      <c r="I951" s="13">
        <v>6.5</v>
      </c>
      <c r="J951" s="13">
        <v>5</v>
      </c>
      <c r="K951" s="13" t="s">
        <v>0</v>
      </c>
      <c r="L951" s="13">
        <v>5.3</v>
      </c>
      <c r="M951" s="13" t="s">
        <v>0</v>
      </c>
      <c r="N951" s="13" t="s">
        <v>0</v>
      </c>
      <c r="O951" s="13"/>
    </row>
    <row r="952" spans="1:15" ht="23.25" customHeight="1" x14ac:dyDescent="0.25">
      <c r="A952" s="5">
        <v>947</v>
      </c>
      <c r="B952" s="21" t="s">
        <v>2997</v>
      </c>
      <c r="C952" s="4" t="s">
        <v>1688</v>
      </c>
      <c r="D952" s="4" t="s">
        <v>841</v>
      </c>
      <c r="E952" s="2" t="s">
        <v>3940</v>
      </c>
      <c r="F952" s="1" t="s">
        <v>320</v>
      </c>
      <c r="G952" s="6" t="s">
        <v>493</v>
      </c>
      <c r="H952" s="13">
        <v>4</v>
      </c>
      <c r="I952" s="13">
        <v>5</v>
      </c>
      <c r="J952" s="13">
        <v>4.2</v>
      </c>
      <c r="K952" s="13">
        <v>3.3</v>
      </c>
      <c r="L952" s="13" t="s">
        <v>0</v>
      </c>
      <c r="M952" s="13" t="s">
        <v>0</v>
      </c>
      <c r="N952" s="13" t="s">
        <v>0</v>
      </c>
      <c r="O952" s="13"/>
    </row>
    <row r="953" spans="1:15" ht="23.25" customHeight="1" x14ac:dyDescent="0.25">
      <c r="A953" s="5">
        <v>948</v>
      </c>
      <c r="B953" s="21" t="s">
        <v>2999</v>
      </c>
      <c r="C953" s="4" t="s">
        <v>1689</v>
      </c>
      <c r="D953" s="4" t="s">
        <v>1474</v>
      </c>
      <c r="E953" s="2" t="s">
        <v>3941</v>
      </c>
      <c r="F953" s="1" t="s">
        <v>456</v>
      </c>
      <c r="G953" s="6" t="s">
        <v>493</v>
      </c>
      <c r="H953" s="13">
        <v>4.8</v>
      </c>
      <c r="I953" s="13">
        <v>6</v>
      </c>
      <c r="J953" s="13">
        <v>3.6</v>
      </c>
      <c r="K953" s="13" t="s">
        <v>0</v>
      </c>
      <c r="L953" s="13">
        <v>3.7</v>
      </c>
      <c r="M953" s="13" t="s">
        <v>0</v>
      </c>
      <c r="N953" s="13" t="s">
        <v>0</v>
      </c>
      <c r="O953" s="13"/>
    </row>
    <row r="954" spans="1:15" ht="23.25" customHeight="1" x14ac:dyDescent="0.25">
      <c r="A954" s="5">
        <v>949</v>
      </c>
      <c r="B954" s="21" t="s">
        <v>3001</v>
      </c>
      <c r="C954" s="4" t="s">
        <v>565</v>
      </c>
      <c r="D954" s="4" t="s">
        <v>579</v>
      </c>
      <c r="E954" s="2" t="s">
        <v>3942</v>
      </c>
      <c r="F954" s="1" t="s">
        <v>321</v>
      </c>
      <c r="G954" s="6" t="s">
        <v>493</v>
      </c>
      <c r="H954" s="13">
        <v>5.3</v>
      </c>
      <c r="I954" s="13">
        <v>4.5</v>
      </c>
      <c r="J954" s="13">
        <v>5</v>
      </c>
      <c r="K954" s="13">
        <v>4.3</v>
      </c>
      <c r="L954" s="13" t="s">
        <v>0</v>
      </c>
      <c r="M954" s="13" t="s">
        <v>0</v>
      </c>
      <c r="N954" s="13" t="s">
        <v>0</v>
      </c>
      <c r="O954" s="13"/>
    </row>
    <row r="955" spans="1:15" ht="23.25" customHeight="1" x14ac:dyDescent="0.25">
      <c r="A955" s="5">
        <v>950</v>
      </c>
      <c r="B955" s="21" t="s">
        <v>3008</v>
      </c>
      <c r="C955" s="4" t="s">
        <v>772</v>
      </c>
      <c r="D955" s="4" t="s">
        <v>581</v>
      </c>
      <c r="E955" s="2" t="s">
        <v>3943</v>
      </c>
      <c r="F955" s="1" t="s">
        <v>322</v>
      </c>
      <c r="G955" s="6" t="s">
        <v>493</v>
      </c>
      <c r="H955" s="13">
        <v>5.3</v>
      </c>
      <c r="I955" s="13">
        <v>8</v>
      </c>
      <c r="J955" s="13">
        <v>3.2</v>
      </c>
      <c r="K955" s="13" t="s">
        <v>0</v>
      </c>
      <c r="L955" s="13" t="s">
        <v>0</v>
      </c>
      <c r="M955" s="13" t="s">
        <v>0</v>
      </c>
      <c r="N955" s="13">
        <v>7.8</v>
      </c>
      <c r="O955" s="13"/>
    </row>
    <row r="956" spans="1:15" ht="23.25" customHeight="1" x14ac:dyDescent="0.25">
      <c r="A956" s="5">
        <v>951</v>
      </c>
      <c r="B956" s="21" t="s">
        <v>3012</v>
      </c>
      <c r="C956" s="4" t="s">
        <v>1690</v>
      </c>
      <c r="D956" s="4" t="s">
        <v>515</v>
      </c>
      <c r="E956" s="2" t="s">
        <v>3944</v>
      </c>
      <c r="F956" s="1" t="s">
        <v>265</v>
      </c>
      <c r="G956" s="6" t="s">
        <v>493</v>
      </c>
      <c r="H956" s="13">
        <v>6</v>
      </c>
      <c r="I956" s="13">
        <v>5</v>
      </c>
      <c r="J956" s="13">
        <v>4.4000000000000004</v>
      </c>
      <c r="K956" s="13" t="s">
        <v>0</v>
      </c>
      <c r="L956" s="13">
        <v>5.7</v>
      </c>
      <c r="M956" s="13" t="s">
        <v>0</v>
      </c>
      <c r="N956" s="13" t="s">
        <v>0</v>
      </c>
      <c r="O956" s="13"/>
    </row>
    <row r="957" spans="1:15" ht="23.25" customHeight="1" x14ac:dyDescent="0.25">
      <c r="A957" s="5">
        <v>952</v>
      </c>
      <c r="B957" s="21" t="s">
        <v>1847</v>
      </c>
      <c r="C957" s="4" t="s">
        <v>617</v>
      </c>
      <c r="D957" s="4" t="s">
        <v>751</v>
      </c>
      <c r="E957" s="2" t="s">
        <v>3332</v>
      </c>
      <c r="F957" s="1" t="s">
        <v>458</v>
      </c>
      <c r="G957" s="6" t="s">
        <v>493</v>
      </c>
      <c r="H957" s="13">
        <v>3.5</v>
      </c>
      <c r="I957" s="13">
        <v>4</v>
      </c>
      <c r="J957" s="13">
        <v>4.5999999999999996</v>
      </c>
      <c r="K957" s="13">
        <v>2.2999999999999998</v>
      </c>
      <c r="L957" s="13" t="s">
        <v>0</v>
      </c>
      <c r="M957" s="13" t="s">
        <v>0</v>
      </c>
      <c r="N957" s="13" t="s">
        <v>0</v>
      </c>
      <c r="O957" s="13"/>
    </row>
    <row r="958" spans="1:15" ht="23.25" customHeight="1" x14ac:dyDescent="0.25">
      <c r="A958" s="5">
        <v>953</v>
      </c>
      <c r="B958" s="21" t="s">
        <v>1850</v>
      </c>
      <c r="C958" s="4" t="s">
        <v>1691</v>
      </c>
      <c r="D958" s="4" t="s">
        <v>517</v>
      </c>
      <c r="E958" s="2" t="s">
        <v>3945</v>
      </c>
      <c r="F958" s="1" t="s">
        <v>323</v>
      </c>
      <c r="G958" s="6" t="s">
        <v>493</v>
      </c>
      <c r="H958" s="13">
        <v>6.8</v>
      </c>
      <c r="I958" s="13">
        <v>5</v>
      </c>
      <c r="J958" s="13">
        <v>4</v>
      </c>
      <c r="K958" s="13">
        <v>2.2999999999999998</v>
      </c>
      <c r="L958" s="13" t="s">
        <v>0</v>
      </c>
      <c r="M958" s="13" t="s">
        <v>0</v>
      </c>
      <c r="N958" s="13" t="s">
        <v>0</v>
      </c>
      <c r="O958" s="13"/>
    </row>
    <row r="959" spans="1:15" ht="23.25" customHeight="1" x14ac:dyDescent="0.25">
      <c r="A959" s="5">
        <v>954</v>
      </c>
      <c r="B959" s="21" t="s">
        <v>1853</v>
      </c>
      <c r="C959" s="4" t="s">
        <v>1692</v>
      </c>
      <c r="D959" s="4" t="s">
        <v>999</v>
      </c>
      <c r="E959" s="2" t="s">
        <v>3946</v>
      </c>
      <c r="F959" s="1" t="s">
        <v>324</v>
      </c>
      <c r="G959" s="6" t="s">
        <v>493</v>
      </c>
      <c r="H959" s="13">
        <v>6.5</v>
      </c>
      <c r="I959" s="13">
        <v>6.5</v>
      </c>
      <c r="J959" s="13">
        <v>4</v>
      </c>
      <c r="K959" s="13" t="s">
        <v>0</v>
      </c>
      <c r="L959" s="13">
        <v>7.7</v>
      </c>
      <c r="M959" s="13" t="s">
        <v>0</v>
      </c>
      <c r="N959" s="13" t="s">
        <v>0</v>
      </c>
      <c r="O959" s="13"/>
    </row>
    <row r="960" spans="1:15" ht="23.25" customHeight="1" x14ac:dyDescent="0.25">
      <c r="A960" s="5">
        <v>955</v>
      </c>
      <c r="B960" s="21" t="s">
        <v>1856</v>
      </c>
      <c r="C960" s="4" t="s">
        <v>1693</v>
      </c>
      <c r="D960" s="4" t="s">
        <v>999</v>
      </c>
      <c r="E960" s="2" t="s">
        <v>3947</v>
      </c>
      <c r="F960" s="1" t="s">
        <v>325</v>
      </c>
      <c r="G960" s="6" t="s">
        <v>493</v>
      </c>
      <c r="H960" s="13">
        <v>4.3</v>
      </c>
      <c r="I960" s="13">
        <v>5</v>
      </c>
      <c r="J960" s="13">
        <v>3.6</v>
      </c>
      <c r="K960" s="13" t="s">
        <v>0</v>
      </c>
      <c r="L960" s="13">
        <v>5.3</v>
      </c>
      <c r="M960" s="13" t="s">
        <v>0</v>
      </c>
      <c r="N960" s="13" t="s">
        <v>0</v>
      </c>
      <c r="O960" s="13"/>
    </row>
    <row r="961" spans="1:15" ht="23.25" customHeight="1" x14ac:dyDescent="0.25">
      <c r="A961" s="5">
        <v>956</v>
      </c>
      <c r="B961" s="21" t="s">
        <v>1868</v>
      </c>
      <c r="C961" s="4" t="s">
        <v>607</v>
      </c>
      <c r="D961" s="4" t="s">
        <v>1050</v>
      </c>
      <c r="E961" s="2" t="s">
        <v>3948</v>
      </c>
      <c r="F961" s="1" t="s">
        <v>68</v>
      </c>
      <c r="G961" s="6" t="s">
        <v>493</v>
      </c>
      <c r="H961" s="13">
        <v>8.5</v>
      </c>
      <c r="I961" s="13">
        <v>5.5</v>
      </c>
      <c r="J961" s="13">
        <v>8.8000000000000007</v>
      </c>
      <c r="K961" s="13">
        <v>2.7</v>
      </c>
      <c r="L961" s="13" t="s">
        <v>0</v>
      </c>
      <c r="M961" s="13" t="s">
        <v>0</v>
      </c>
      <c r="N961" s="13" t="s">
        <v>0</v>
      </c>
      <c r="O961" s="13"/>
    </row>
    <row r="962" spans="1:15" ht="23.25" customHeight="1" x14ac:dyDescent="0.25">
      <c r="A962" s="5">
        <v>957</v>
      </c>
      <c r="B962" s="21" t="s">
        <v>1869</v>
      </c>
      <c r="C962" s="4" t="s">
        <v>1694</v>
      </c>
      <c r="D962" s="4" t="s">
        <v>1695</v>
      </c>
      <c r="E962" s="2" t="s">
        <v>3949</v>
      </c>
      <c r="F962" s="1" t="s">
        <v>326</v>
      </c>
      <c r="G962" s="6" t="s">
        <v>493</v>
      </c>
      <c r="H962" s="13">
        <v>6</v>
      </c>
      <c r="I962" s="13">
        <v>5.5</v>
      </c>
      <c r="J962" s="13">
        <v>3.6</v>
      </c>
      <c r="K962" s="13" t="s">
        <v>0</v>
      </c>
      <c r="L962" s="13">
        <v>4.3</v>
      </c>
      <c r="M962" s="13" t="s">
        <v>0</v>
      </c>
      <c r="N962" s="13" t="s">
        <v>0</v>
      </c>
      <c r="O962" s="13"/>
    </row>
    <row r="963" spans="1:15" ht="23.25" customHeight="1" x14ac:dyDescent="0.25">
      <c r="A963" s="5">
        <v>958</v>
      </c>
      <c r="B963" s="21" t="s">
        <v>1874</v>
      </c>
      <c r="C963" s="4" t="s">
        <v>572</v>
      </c>
      <c r="D963" s="4" t="s">
        <v>592</v>
      </c>
      <c r="E963" s="2" t="s">
        <v>3950</v>
      </c>
      <c r="F963" s="1" t="s">
        <v>327</v>
      </c>
      <c r="G963" s="6" t="s">
        <v>493</v>
      </c>
      <c r="H963" s="13">
        <v>4</v>
      </c>
      <c r="I963" s="13">
        <v>6.5</v>
      </c>
      <c r="J963" s="13">
        <v>4.2</v>
      </c>
      <c r="K963" s="13" t="s">
        <v>0</v>
      </c>
      <c r="L963" s="13" t="s">
        <v>0</v>
      </c>
      <c r="M963" s="13" t="s">
        <v>0</v>
      </c>
      <c r="N963" s="13">
        <v>6</v>
      </c>
      <c r="O963" s="13"/>
    </row>
    <row r="964" spans="1:15" ht="23.25" customHeight="1" x14ac:dyDescent="0.25">
      <c r="A964" s="5">
        <v>959</v>
      </c>
      <c r="B964" s="21" t="s">
        <v>1878</v>
      </c>
      <c r="C964" s="4" t="s">
        <v>1696</v>
      </c>
      <c r="D964" s="4" t="s">
        <v>1409</v>
      </c>
      <c r="E964" s="2" t="s">
        <v>3951</v>
      </c>
      <c r="F964" s="1" t="s">
        <v>328</v>
      </c>
      <c r="G964" s="6" t="s">
        <v>493</v>
      </c>
      <c r="H964" s="13">
        <v>5</v>
      </c>
      <c r="I964" s="13">
        <v>6</v>
      </c>
      <c r="J964" s="13">
        <v>4</v>
      </c>
      <c r="K964" s="13" t="s">
        <v>0</v>
      </c>
      <c r="L964" s="13">
        <v>6.3</v>
      </c>
      <c r="M964" s="13" t="s">
        <v>0</v>
      </c>
      <c r="N964" s="13" t="s">
        <v>0</v>
      </c>
      <c r="O964" s="13"/>
    </row>
    <row r="965" spans="1:15" ht="23.25" customHeight="1" x14ac:dyDescent="0.25">
      <c r="A965" s="5">
        <v>960</v>
      </c>
      <c r="B965" s="21" t="s">
        <v>1882</v>
      </c>
      <c r="C965" s="4" t="s">
        <v>1589</v>
      </c>
      <c r="D965" s="4" t="s">
        <v>709</v>
      </c>
      <c r="E965" s="2" t="s">
        <v>3952</v>
      </c>
      <c r="F965" s="1" t="s">
        <v>329</v>
      </c>
      <c r="G965" s="6" t="s">
        <v>493</v>
      </c>
      <c r="H965" s="13">
        <v>4</v>
      </c>
      <c r="I965" s="13">
        <v>6</v>
      </c>
      <c r="J965" s="13">
        <v>3.6</v>
      </c>
      <c r="K965" s="13">
        <v>3.3</v>
      </c>
      <c r="L965" s="13" t="s">
        <v>0</v>
      </c>
      <c r="M965" s="13" t="s">
        <v>0</v>
      </c>
      <c r="N965" s="13" t="s">
        <v>0</v>
      </c>
      <c r="O965" s="13"/>
    </row>
    <row r="966" spans="1:15" ht="23.25" customHeight="1" x14ac:dyDescent="0.25">
      <c r="A966" s="5">
        <v>961</v>
      </c>
      <c r="B966" s="21" t="s">
        <v>1897</v>
      </c>
      <c r="C966" s="4" t="s">
        <v>1697</v>
      </c>
      <c r="D966" s="4" t="s">
        <v>662</v>
      </c>
      <c r="E966" s="2" t="s">
        <v>3953</v>
      </c>
      <c r="F966" s="1" t="s">
        <v>148</v>
      </c>
      <c r="G966" s="6" t="s">
        <v>493</v>
      </c>
      <c r="H966" s="13">
        <v>3.8</v>
      </c>
      <c r="I966" s="13">
        <v>6.5</v>
      </c>
      <c r="J966" s="13">
        <v>4.5999999999999996</v>
      </c>
      <c r="K966" s="13" t="s">
        <v>0</v>
      </c>
      <c r="L966" s="13">
        <v>6.7</v>
      </c>
      <c r="M966" s="13" t="s">
        <v>0</v>
      </c>
      <c r="N966" s="13" t="s">
        <v>0</v>
      </c>
      <c r="O966" s="13"/>
    </row>
    <row r="967" spans="1:15" ht="23.25" customHeight="1" x14ac:dyDescent="0.25">
      <c r="A967" s="5">
        <v>962</v>
      </c>
      <c r="B967" s="21" t="s">
        <v>1906</v>
      </c>
      <c r="C967" s="4" t="s">
        <v>1596</v>
      </c>
      <c r="D967" s="4" t="s">
        <v>765</v>
      </c>
      <c r="E967" s="2" t="s">
        <v>3954</v>
      </c>
      <c r="F967" s="1" t="s">
        <v>330</v>
      </c>
      <c r="G967" s="6" t="s">
        <v>493</v>
      </c>
      <c r="H967" s="13">
        <v>7.8</v>
      </c>
      <c r="I967" s="13">
        <v>6</v>
      </c>
      <c r="J967" s="13">
        <v>6.2</v>
      </c>
      <c r="K967" s="13">
        <v>3</v>
      </c>
      <c r="L967" s="13" t="s">
        <v>0</v>
      </c>
      <c r="M967" s="13" t="s">
        <v>0</v>
      </c>
      <c r="N967" s="13" t="s">
        <v>0</v>
      </c>
      <c r="O967" s="13"/>
    </row>
    <row r="968" spans="1:15" ht="23.25" customHeight="1" x14ac:dyDescent="0.25">
      <c r="A968" s="5">
        <v>963</v>
      </c>
      <c r="B968" s="21" t="s">
        <v>1910</v>
      </c>
      <c r="C968" s="4" t="s">
        <v>1698</v>
      </c>
      <c r="D968" s="4" t="s">
        <v>605</v>
      </c>
      <c r="E968" s="2" t="s">
        <v>3955</v>
      </c>
      <c r="F968" s="1" t="s">
        <v>462</v>
      </c>
      <c r="G968" s="6" t="s">
        <v>493</v>
      </c>
      <c r="H968" s="13">
        <v>3.5</v>
      </c>
      <c r="I968" s="13">
        <v>6</v>
      </c>
      <c r="J968" s="13">
        <v>5</v>
      </c>
      <c r="K968" s="13">
        <v>1.7</v>
      </c>
      <c r="L968" s="13" t="s">
        <v>0</v>
      </c>
      <c r="M968" s="13" t="s">
        <v>0</v>
      </c>
      <c r="N968" s="13" t="s">
        <v>0</v>
      </c>
      <c r="O968" s="13"/>
    </row>
    <row r="969" spans="1:15" ht="23.25" customHeight="1" x14ac:dyDescent="0.25">
      <c r="A969" s="5">
        <v>964</v>
      </c>
      <c r="B969" s="21" t="s">
        <v>1914</v>
      </c>
      <c r="C969" s="4" t="s">
        <v>1429</v>
      </c>
      <c r="D969" s="4" t="s">
        <v>605</v>
      </c>
      <c r="E969" s="2" t="s">
        <v>3956</v>
      </c>
      <c r="F969" s="1" t="s">
        <v>331</v>
      </c>
      <c r="G969" s="6" t="s">
        <v>493</v>
      </c>
      <c r="H969" s="13">
        <v>7.8</v>
      </c>
      <c r="I969" s="13">
        <v>5</v>
      </c>
      <c r="J969" s="13">
        <v>5.2</v>
      </c>
      <c r="K969" s="13">
        <v>3.7</v>
      </c>
      <c r="L969" s="13" t="s">
        <v>0</v>
      </c>
      <c r="M969" s="13" t="s">
        <v>0</v>
      </c>
      <c r="N969" s="13" t="s">
        <v>0</v>
      </c>
      <c r="O969" s="13"/>
    </row>
    <row r="970" spans="1:15" ht="23.25" customHeight="1" x14ac:dyDescent="0.25">
      <c r="A970" s="5">
        <v>965</v>
      </c>
      <c r="B970" s="21" t="s">
        <v>1920</v>
      </c>
      <c r="C970" s="4" t="s">
        <v>1699</v>
      </c>
      <c r="D970" s="4" t="s">
        <v>609</v>
      </c>
      <c r="E970" s="2" t="s">
        <v>3957</v>
      </c>
      <c r="F970" s="1" t="s">
        <v>332</v>
      </c>
      <c r="G970" s="6" t="s">
        <v>493</v>
      </c>
      <c r="H970" s="13">
        <v>3</v>
      </c>
      <c r="I970" s="13">
        <v>6.5</v>
      </c>
      <c r="J970" s="13">
        <v>3.8</v>
      </c>
      <c r="K970" s="13" t="s">
        <v>0</v>
      </c>
      <c r="L970" s="13">
        <v>4</v>
      </c>
      <c r="M970" s="13" t="s">
        <v>0</v>
      </c>
      <c r="N970" s="13" t="s">
        <v>0</v>
      </c>
      <c r="O970" s="13"/>
    </row>
    <row r="971" spans="1:15" ht="23.25" customHeight="1" x14ac:dyDescent="0.25">
      <c r="A971" s="5">
        <v>966</v>
      </c>
      <c r="B971" s="21" t="s">
        <v>1923</v>
      </c>
      <c r="C971" s="4" t="s">
        <v>580</v>
      </c>
      <c r="D971" s="4" t="s">
        <v>611</v>
      </c>
      <c r="E971" s="2" t="s">
        <v>3958</v>
      </c>
      <c r="F971" s="1" t="s">
        <v>333</v>
      </c>
      <c r="G971" s="6" t="s">
        <v>493</v>
      </c>
      <c r="H971" s="13">
        <v>3</v>
      </c>
      <c r="I971" s="13">
        <v>6.5</v>
      </c>
      <c r="J971" s="13">
        <v>4.2</v>
      </c>
      <c r="K971" s="13">
        <v>2.2999999999999998</v>
      </c>
      <c r="L971" s="13" t="s">
        <v>0</v>
      </c>
      <c r="M971" s="13" t="s">
        <v>0</v>
      </c>
      <c r="N971" s="13" t="s">
        <v>0</v>
      </c>
      <c r="O971" s="13"/>
    </row>
    <row r="972" spans="1:15" ht="23.25" customHeight="1" x14ac:dyDescent="0.25">
      <c r="A972" s="5">
        <v>967</v>
      </c>
      <c r="B972" s="21" t="s">
        <v>1936</v>
      </c>
      <c r="C972" s="4" t="s">
        <v>1518</v>
      </c>
      <c r="D972" s="4" t="s">
        <v>614</v>
      </c>
      <c r="E972" s="2" t="s">
        <v>3959</v>
      </c>
      <c r="F972" s="1" t="s">
        <v>334</v>
      </c>
      <c r="G972" s="6" t="s">
        <v>493</v>
      </c>
      <c r="H972" s="13">
        <v>4.5</v>
      </c>
      <c r="I972" s="13">
        <v>6.5</v>
      </c>
      <c r="J972" s="13">
        <v>2.8</v>
      </c>
      <c r="K972" s="13" t="s">
        <v>0</v>
      </c>
      <c r="L972" s="13">
        <v>7</v>
      </c>
      <c r="M972" s="13" t="s">
        <v>0</v>
      </c>
      <c r="N972" s="13" t="s">
        <v>0</v>
      </c>
      <c r="O972" s="13"/>
    </row>
    <row r="973" spans="1:15" ht="23.25" customHeight="1" x14ac:dyDescent="0.25">
      <c r="A973" s="5">
        <v>968</v>
      </c>
      <c r="B973" s="21" t="s">
        <v>1947</v>
      </c>
      <c r="C973" s="4" t="s">
        <v>1700</v>
      </c>
      <c r="D973" s="4" t="s">
        <v>719</v>
      </c>
      <c r="E973" s="2" t="s">
        <v>3960</v>
      </c>
      <c r="F973" s="1" t="s">
        <v>335</v>
      </c>
      <c r="G973" s="6" t="s">
        <v>493</v>
      </c>
      <c r="H973" s="13">
        <v>4.8</v>
      </c>
      <c r="I973" s="13">
        <v>3.5</v>
      </c>
      <c r="J973" s="13">
        <v>4.2</v>
      </c>
      <c r="K973" s="13">
        <v>2.2999999999999998</v>
      </c>
      <c r="L973" s="13" t="s">
        <v>0</v>
      </c>
      <c r="M973" s="13" t="s">
        <v>0</v>
      </c>
      <c r="N973" s="13" t="s">
        <v>0</v>
      </c>
      <c r="O973" s="13"/>
    </row>
    <row r="974" spans="1:15" ht="23.25" customHeight="1" x14ac:dyDescent="0.25">
      <c r="A974" s="5">
        <v>969</v>
      </c>
      <c r="B974" s="21" t="s">
        <v>1958</v>
      </c>
      <c r="C974" s="4" t="s">
        <v>924</v>
      </c>
      <c r="D974" s="4" t="s">
        <v>526</v>
      </c>
      <c r="E974" s="2" t="s">
        <v>3961</v>
      </c>
      <c r="F974" s="1" t="s">
        <v>336</v>
      </c>
      <c r="G974" s="6" t="s">
        <v>493</v>
      </c>
      <c r="H974" s="13">
        <v>3.5</v>
      </c>
      <c r="I974" s="13">
        <v>5</v>
      </c>
      <c r="J974" s="13">
        <v>3.8</v>
      </c>
      <c r="K974" s="13" t="s">
        <v>0</v>
      </c>
      <c r="L974" s="13">
        <v>3.3</v>
      </c>
      <c r="M974" s="13" t="s">
        <v>0</v>
      </c>
      <c r="N974" s="13" t="s">
        <v>0</v>
      </c>
      <c r="O974" s="13"/>
    </row>
    <row r="975" spans="1:15" ht="23.25" customHeight="1" x14ac:dyDescent="0.25">
      <c r="A975" s="5">
        <v>970</v>
      </c>
      <c r="B975" s="21" t="s">
        <v>1962</v>
      </c>
      <c r="C975" s="4" t="s">
        <v>1701</v>
      </c>
      <c r="D975" s="4" t="s">
        <v>526</v>
      </c>
      <c r="E975" s="2" t="s">
        <v>3962</v>
      </c>
      <c r="F975" s="1" t="s">
        <v>337</v>
      </c>
      <c r="G975" s="6" t="s">
        <v>493</v>
      </c>
      <c r="H975" s="13">
        <v>7.5</v>
      </c>
      <c r="I975" s="13">
        <v>6.5</v>
      </c>
      <c r="J975" s="13">
        <v>5.8</v>
      </c>
      <c r="K975" s="13">
        <v>1</v>
      </c>
      <c r="L975" s="13" t="s">
        <v>0</v>
      </c>
      <c r="M975" s="13" t="s">
        <v>0</v>
      </c>
      <c r="N975" s="13" t="s">
        <v>0</v>
      </c>
      <c r="O975" s="13"/>
    </row>
    <row r="976" spans="1:15" ht="23.25" customHeight="1" x14ac:dyDescent="0.25">
      <c r="A976" s="5">
        <v>971</v>
      </c>
      <c r="B976" s="21" t="s">
        <v>1965</v>
      </c>
      <c r="C976" s="4" t="s">
        <v>514</v>
      </c>
      <c r="D976" s="4" t="s">
        <v>623</v>
      </c>
      <c r="E976" s="2" t="s">
        <v>3963</v>
      </c>
      <c r="F976" s="1" t="s">
        <v>355</v>
      </c>
      <c r="G976" s="6" t="s">
        <v>493</v>
      </c>
      <c r="H976" s="13">
        <v>6</v>
      </c>
      <c r="I976" s="13">
        <v>5</v>
      </c>
      <c r="J976" s="13">
        <v>4.8</v>
      </c>
      <c r="K976" s="13">
        <v>0</v>
      </c>
      <c r="L976" s="13" t="s">
        <v>0</v>
      </c>
      <c r="M976" s="13" t="s">
        <v>0</v>
      </c>
      <c r="N976" s="13" t="s">
        <v>0</v>
      </c>
      <c r="O976" s="13"/>
    </row>
    <row r="977" spans="1:15" ht="23.25" customHeight="1" x14ac:dyDescent="0.25">
      <c r="A977" s="5">
        <v>972</v>
      </c>
      <c r="B977" s="21" t="s">
        <v>1967</v>
      </c>
      <c r="C977" s="4" t="s">
        <v>1702</v>
      </c>
      <c r="D977" s="4" t="s">
        <v>527</v>
      </c>
      <c r="E977" s="2" t="s">
        <v>3964</v>
      </c>
      <c r="F977" s="1" t="s">
        <v>338</v>
      </c>
      <c r="G977" s="6" t="s">
        <v>493</v>
      </c>
      <c r="H977" s="13">
        <v>7</v>
      </c>
      <c r="I977" s="13">
        <v>7</v>
      </c>
      <c r="J977" s="13">
        <v>5.4</v>
      </c>
      <c r="K977" s="13" t="s">
        <v>0</v>
      </c>
      <c r="L977" s="13">
        <v>5.3</v>
      </c>
      <c r="M977" s="13" t="s">
        <v>0</v>
      </c>
      <c r="N977" s="13" t="s">
        <v>0</v>
      </c>
      <c r="O977" s="13"/>
    </row>
    <row r="978" spans="1:15" ht="23.25" customHeight="1" x14ac:dyDescent="0.25">
      <c r="A978" s="5">
        <v>973</v>
      </c>
      <c r="B978" s="21" t="s">
        <v>1971</v>
      </c>
      <c r="C978" s="4" t="s">
        <v>1703</v>
      </c>
      <c r="D978" s="4" t="s">
        <v>624</v>
      </c>
      <c r="E978" s="2" t="s">
        <v>3965</v>
      </c>
      <c r="F978" s="1" t="s">
        <v>27</v>
      </c>
      <c r="G978" s="6" t="s">
        <v>493</v>
      </c>
      <c r="H978" s="13">
        <v>6.5</v>
      </c>
      <c r="I978" s="13">
        <v>5</v>
      </c>
      <c r="J978" s="13">
        <v>5</v>
      </c>
      <c r="K978" s="13">
        <v>4</v>
      </c>
      <c r="L978" s="13" t="s">
        <v>0</v>
      </c>
      <c r="M978" s="13" t="s">
        <v>0</v>
      </c>
      <c r="N978" s="13" t="s">
        <v>0</v>
      </c>
      <c r="O978" s="13"/>
    </row>
    <row r="979" spans="1:15" ht="23.25" customHeight="1" x14ac:dyDescent="0.25">
      <c r="A979" s="5">
        <v>974</v>
      </c>
      <c r="B979" s="21" t="s">
        <v>1982</v>
      </c>
      <c r="C979" s="4" t="s">
        <v>1396</v>
      </c>
      <c r="D979" s="4" t="s">
        <v>723</v>
      </c>
      <c r="E979" s="2" t="s">
        <v>3966</v>
      </c>
      <c r="F979" s="1" t="s">
        <v>339</v>
      </c>
      <c r="G979" s="6" t="s">
        <v>493</v>
      </c>
      <c r="H979" s="13">
        <v>3</v>
      </c>
      <c r="I979" s="13">
        <v>5</v>
      </c>
      <c r="J979" s="13">
        <v>3</v>
      </c>
      <c r="K979" s="13" t="s">
        <v>0</v>
      </c>
      <c r="L979" s="13">
        <v>4</v>
      </c>
      <c r="M979" s="13" t="s">
        <v>0</v>
      </c>
      <c r="N979" s="13" t="s">
        <v>0</v>
      </c>
      <c r="O979" s="13"/>
    </row>
    <row r="980" spans="1:15" ht="23.25" customHeight="1" x14ac:dyDescent="0.25">
      <c r="A980" s="5">
        <v>975</v>
      </c>
      <c r="B980" s="21" t="s">
        <v>1987</v>
      </c>
      <c r="C980" s="4" t="s">
        <v>1704</v>
      </c>
      <c r="D980" s="4" t="s">
        <v>726</v>
      </c>
      <c r="E980" s="2" t="s">
        <v>3967</v>
      </c>
      <c r="F980" s="1" t="s">
        <v>340</v>
      </c>
      <c r="G980" s="6" t="s">
        <v>493</v>
      </c>
      <c r="H980" s="13">
        <v>4.3</v>
      </c>
      <c r="I980" s="13">
        <v>6.5</v>
      </c>
      <c r="J980" s="13">
        <v>3.4</v>
      </c>
      <c r="K980" s="13" t="s">
        <v>0</v>
      </c>
      <c r="L980" s="13">
        <v>6.3</v>
      </c>
      <c r="M980" s="13" t="s">
        <v>0</v>
      </c>
      <c r="N980" s="13" t="s">
        <v>0</v>
      </c>
      <c r="O980" s="13"/>
    </row>
    <row r="981" spans="1:15" ht="23.25" customHeight="1" x14ac:dyDescent="0.25">
      <c r="A981" s="5">
        <v>976</v>
      </c>
      <c r="B981" s="21" t="s">
        <v>2000</v>
      </c>
      <c r="C981" s="4" t="s">
        <v>1705</v>
      </c>
      <c r="D981" s="4" t="s">
        <v>985</v>
      </c>
      <c r="E981" s="2" t="s">
        <v>3968</v>
      </c>
      <c r="F981" s="1" t="s">
        <v>337</v>
      </c>
      <c r="G981" s="6" t="s">
        <v>493</v>
      </c>
      <c r="H981" s="13">
        <v>5.3</v>
      </c>
      <c r="I981" s="13">
        <v>5.5</v>
      </c>
      <c r="J981" s="13">
        <v>4.4000000000000004</v>
      </c>
      <c r="K981" s="13" t="s">
        <v>0</v>
      </c>
      <c r="L981" s="13">
        <v>5</v>
      </c>
      <c r="M981" s="13" t="s">
        <v>0</v>
      </c>
      <c r="N981" s="13" t="s">
        <v>0</v>
      </c>
      <c r="O981" s="13"/>
    </row>
    <row r="982" spans="1:15" ht="23.25" customHeight="1" x14ac:dyDescent="0.25">
      <c r="A982" s="5">
        <v>977</v>
      </c>
      <c r="B982" s="21" t="s">
        <v>2003</v>
      </c>
      <c r="C982" s="4" t="s">
        <v>613</v>
      </c>
      <c r="D982" s="4" t="s">
        <v>529</v>
      </c>
      <c r="E982" s="2" t="s">
        <v>3969</v>
      </c>
      <c r="F982" s="1" t="s">
        <v>341</v>
      </c>
      <c r="G982" s="6" t="s">
        <v>493</v>
      </c>
      <c r="H982" s="13">
        <v>4.3</v>
      </c>
      <c r="I982" s="13">
        <v>5.5</v>
      </c>
      <c r="J982" s="13">
        <v>2.8</v>
      </c>
      <c r="K982" s="13" t="s">
        <v>0</v>
      </c>
      <c r="L982" s="13" t="s">
        <v>0</v>
      </c>
      <c r="M982" s="13" t="s">
        <v>0</v>
      </c>
      <c r="N982" s="13">
        <v>6.5</v>
      </c>
      <c r="O982" s="13"/>
    </row>
    <row r="983" spans="1:15" ht="23.25" customHeight="1" x14ac:dyDescent="0.25">
      <c r="A983" s="5">
        <v>978</v>
      </c>
      <c r="B983" s="21" t="s">
        <v>2011</v>
      </c>
      <c r="C983" s="4" t="s">
        <v>1054</v>
      </c>
      <c r="D983" s="4" t="s">
        <v>530</v>
      </c>
      <c r="E983" s="2" t="s">
        <v>3970</v>
      </c>
      <c r="F983" s="1" t="s">
        <v>342</v>
      </c>
      <c r="G983" s="6" t="s">
        <v>493</v>
      </c>
      <c r="H983" s="13">
        <v>6.3</v>
      </c>
      <c r="I983" s="13">
        <v>6.5</v>
      </c>
      <c r="J983" s="13">
        <v>5.8</v>
      </c>
      <c r="K983" s="13" t="s">
        <v>0</v>
      </c>
      <c r="L983" s="13" t="s">
        <v>0</v>
      </c>
      <c r="M983" s="13" t="s">
        <v>0</v>
      </c>
      <c r="N983" s="13">
        <v>7.5</v>
      </c>
      <c r="O983" s="13"/>
    </row>
    <row r="984" spans="1:15" ht="23.25" customHeight="1" x14ac:dyDescent="0.25">
      <c r="A984" s="5">
        <v>979</v>
      </c>
      <c r="B984" s="21" t="s">
        <v>2025</v>
      </c>
      <c r="C984" s="4" t="s">
        <v>1523</v>
      </c>
      <c r="D984" s="4" t="s">
        <v>531</v>
      </c>
      <c r="E984" s="2" t="s">
        <v>3971</v>
      </c>
      <c r="F984" s="1" t="s">
        <v>27</v>
      </c>
      <c r="G984" s="6" t="s">
        <v>493</v>
      </c>
      <c r="H984" s="13">
        <v>5.5</v>
      </c>
      <c r="I984" s="13">
        <v>6</v>
      </c>
      <c r="J984" s="13">
        <v>3.2</v>
      </c>
      <c r="K984" s="13" t="s">
        <v>0</v>
      </c>
      <c r="L984" s="13">
        <v>5</v>
      </c>
      <c r="M984" s="13" t="s">
        <v>0</v>
      </c>
      <c r="N984" s="13" t="s">
        <v>0</v>
      </c>
      <c r="O984" s="13"/>
    </row>
    <row r="985" spans="1:15" ht="23.25" customHeight="1" x14ac:dyDescent="0.25">
      <c r="A985" s="5">
        <v>980</v>
      </c>
      <c r="B985" s="21" t="s">
        <v>2031</v>
      </c>
      <c r="C985" s="4" t="s">
        <v>1706</v>
      </c>
      <c r="D985" s="4" t="s">
        <v>684</v>
      </c>
      <c r="E985" s="2" t="s">
        <v>3972</v>
      </c>
      <c r="F985" s="1" t="s">
        <v>343</v>
      </c>
      <c r="G985" s="6" t="s">
        <v>493</v>
      </c>
      <c r="H985" s="13">
        <v>4</v>
      </c>
      <c r="I985" s="13">
        <v>6.5</v>
      </c>
      <c r="J985" s="13">
        <v>4</v>
      </c>
      <c r="K985" s="13" t="s">
        <v>0</v>
      </c>
      <c r="L985" s="13">
        <v>4.7</v>
      </c>
      <c r="M985" s="13" t="s">
        <v>0</v>
      </c>
      <c r="N985" s="13" t="s">
        <v>0</v>
      </c>
      <c r="O985" s="13"/>
    </row>
    <row r="986" spans="1:15" ht="23.25" customHeight="1" x14ac:dyDescent="0.25">
      <c r="A986" s="5">
        <v>981</v>
      </c>
      <c r="B986" s="21" t="s">
        <v>2035</v>
      </c>
      <c r="C986" s="4" t="s">
        <v>1707</v>
      </c>
      <c r="D986" s="4" t="s">
        <v>532</v>
      </c>
      <c r="E986" s="2" t="s">
        <v>3973</v>
      </c>
      <c r="F986" s="1" t="s">
        <v>297</v>
      </c>
      <c r="G986" s="6" t="s">
        <v>493</v>
      </c>
      <c r="H986" s="13">
        <v>3.8</v>
      </c>
      <c r="I986" s="13">
        <v>4</v>
      </c>
      <c r="J986" s="13">
        <v>3</v>
      </c>
      <c r="K986" s="13" t="s">
        <v>0</v>
      </c>
      <c r="L986" s="13" t="s">
        <v>0</v>
      </c>
      <c r="M986" s="13">
        <v>1.25</v>
      </c>
      <c r="N986" s="13" t="s">
        <v>0</v>
      </c>
      <c r="O986" s="13"/>
    </row>
    <row r="987" spans="1:15" ht="23.25" customHeight="1" x14ac:dyDescent="0.25">
      <c r="A987" s="5">
        <v>982</v>
      </c>
      <c r="B987" s="21" t="s">
        <v>2043</v>
      </c>
      <c r="C987" s="4" t="s">
        <v>1708</v>
      </c>
      <c r="D987" s="4" t="s">
        <v>692</v>
      </c>
      <c r="E987" s="2" t="s">
        <v>3974</v>
      </c>
      <c r="F987" s="1" t="s">
        <v>433</v>
      </c>
      <c r="G987" s="6" t="s">
        <v>493</v>
      </c>
      <c r="H987" s="13">
        <v>6.5</v>
      </c>
      <c r="I987" s="13">
        <v>5.5</v>
      </c>
      <c r="J987" s="13">
        <v>2.6</v>
      </c>
      <c r="K987" s="13">
        <v>5.7</v>
      </c>
      <c r="L987" s="13" t="s">
        <v>0</v>
      </c>
      <c r="M987" s="13" t="s">
        <v>0</v>
      </c>
      <c r="N987" s="13" t="s">
        <v>0</v>
      </c>
      <c r="O987" s="13"/>
    </row>
    <row r="988" spans="1:15" ht="23.25" customHeight="1" x14ac:dyDescent="0.25">
      <c r="A988" s="5">
        <v>983</v>
      </c>
      <c r="B988" s="21" t="s">
        <v>2963</v>
      </c>
      <c r="C988" s="4" t="s">
        <v>1709</v>
      </c>
      <c r="D988" s="4" t="s">
        <v>564</v>
      </c>
      <c r="E988" s="2" t="s">
        <v>3975</v>
      </c>
      <c r="F988" s="1" t="s">
        <v>344</v>
      </c>
      <c r="G988" s="6" t="s">
        <v>495</v>
      </c>
      <c r="H988" s="13">
        <v>4.5</v>
      </c>
      <c r="I988" s="13">
        <v>7</v>
      </c>
      <c r="J988" s="13">
        <v>3.4</v>
      </c>
      <c r="K988" s="13">
        <v>2.7</v>
      </c>
      <c r="L988" s="13" t="s">
        <v>0</v>
      </c>
      <c r="M988" s="13" t="s">
        <v>0</v>
      </c>
      <c r="N988" s="13" t="s">
        <v>0</v>
      </c>
      <c r="O988" s="13"/>
    </row>
    <row r="989" spans="1:15" ht="23.25" customHeight="1" x14ac:dyDescent="0.25">
      <c r="A989" s="5">
        <v>984</v>
      </c>
      <c r="B989" s="21" t="s">
        <v>2965</v>
      </c>
      <c r="C989" s="4" t="s">
        <v>1710</v>
      </c>
      <c r="D989" s="4" t="s">
        <v>564</v>
      </c>
      <c r="E989" s="2" t="s">
        <v>3976</v>
      </c>
      <c r="F989" s="1" t="s">
        <v>346</v>
      </c>
      <c r="G989" s="6" t="s">
        <v>495</v>
      </c>
      <c r="H989" s="13">
        <v>3.3</v>
      </c>
      <c r="I989" s="13">
        <v>3.5</v>
      </c>
      <c r="J989" s="13">
        <v>5.2</v>
      </c>
      <c r="K989" s="13" t="s">
        <v>0</v>
      </c>
      <c r="L989" s="13">
        <v>6.3</v>
      </c>
      <c r="M989" s="13" t="s">
        <v>0</v>
      </c>
      <c r="N989" s="13" t="s">
        <v>0</v>
      </c>
      <c r="O989" s="13"/>
    </row>
    <row r="990" spans="1:15" ht="23.25" customHeight="1" x14ac:dyDescent="0.25">
      <c r="A990" s="5">
        <v>985</v>
      </c>
      <c r="B990" s="21" t="s">
        <v>2973</v>
      </c>
      <c r="C990" s="4" t="s">
        <v>823</v>
      </c>
      <c r="D990" s="4" t="s">
        <v>506</v>
      </c>
      <c r="E990" s="2" t="s">
        <v>3977</v>
      </c>
      <c r="F990" s="1" t="s">
        <v>347</v>
      </c>
      <c r="G990" s="6" t="s">
        <v>495</v>
      </c>
      <c r="H990" s="13">
        <v>2.5</v>
      </c>
      <c r="I990" s="13">
        <v>4.5</v>
      </c>
      <c r="J990" s="13">
        <v>5.2</v>
      </c>
      <c r="K990" s="13" t="s">
        <v>0</v>
      </c>
      <c r="L990" s="13">
        <v>2.7</v>
      </c>
      <c r="M990" s="13" t="s">
        <v>0</v>
      </c>
      <c r="N990" s="13" t="s">
        <v>0</v>
      </c>
      <c r="O990" s="13"/>
    </row>
    <row r="991" spans="1:15" ht="23.25" customHeight="1" x14ac:dyDescent="0.25">
      <c r="A991" s="5">
        <v>986</v>
      </c>
      <c r="B991" s="21" t="s">
        <v>2979</v>
      </c>
      <c r="C991" s="4" t="s">
        <v>1417</v>
      </c>
      <c r="D991" s="4" t="s">
        <v>1711</v>
      </c>
      <c r="E991" s="2" t="s">
        <v>3978</v>
      </c>
      <c r="F991" s="1" t="s">
        <v>348</v>
      </c>
      <c r="G991" s="6" t="s">
        <v>495</v>
      </c>
      <c r="H991" s="13">
        <v>4.3</v>
      </c>
      <c r="I991" s="13">
        <v>6.5</v>
      </c>
      <c r="J991" s="13">
        <v>5.2</v>
      </c>
      <c r="K991" s="13" t="s">
        <v>0</v>
      </c>
      <c r="L991" s="13" t="s">
        <v>0</v>
      </c>
      <c r="M991" s="13">
        <v>5.75</v>
      </c>
      <c r="N991" s="13" t="s">
        <v>0</v>
      </c>
      <c r="O991" s="13"/>
    </row>
    <row r="992" spans="1:15" ht="23.25" customHeight="1" x14ac:dyDescent="0.25">
      <c r="A992" s="5">
        <v>987</v>
      </c>
      <c r="B992" s="21" t="s">
        <v>2980</v>
      </c>
      <c r="C992" s="4" t="s">
        <v>1712</v>
      </c>
      <c r="D992" s="4" t="s">
        <v>1713</v>
      </c>
      <c r="E992" s="2" t="s">
        <v>3979</v>
      </c>
      <c r="F992" s="1" t="s">
        <v>349</v>
      </c>
      <c r="G992" s="6" t="s">
        <v>495</v>
      </c>
      <c r="H992" s="13">
        <v>2.2999999999999998</v>
      </c>
      <c r="I992" s="13">
        <v>6.5</v>
      </c>
      <c r="J992" s="13">
        <v>4.2</v>
      </c>
      <c r="K992" s="13" t="s">
        <v>0</v>
      </c>
      <c r="L992" s="13">
        <v>4.7</v>
      </c>
      <c r="M992" s="13" t="s">
        <v>0</v>
      </c>
      <c r="N992" s="13" t="s">
        <v>0</v>
      </c>
      <c r="O992" s="13"/>
    </row>
    <row r="993" spans="1:15" ht="23.25" customHeight="1" x14ac:dyDescent="0.25">
      <c r="A993" s="5">
        <v>988</v>
      </c>
      <c r="B993" s="21" t="s">
        <v>2981</v>
      </c>
      <c r="C993" s="4" t="s">
        <v>1714</v>
      </c>
      <c r="D993" s="4" t="s">
        <v>1713</v>
      </c>
      <c r="E993" s="2" t="s">
        <v>3980</v>
      </c>
      <c r="F993" s="1" t="s">
        <v>350</v>
      </c>
      <c r="G993" s="6" t="s">
        <v>495</v>
      </c>
      <c r="H993" s="13">
        <v>2.2999999999999998</v>
      </c>
      <c r="I993" s="13">
        <v>7</v>
      </c>
      <c r="J993" s="13">
        <v>3.6</v>
      </c>
      <c r="K993" s="13">
        <v>2.7</v>
      </c>
      <c r="L993" s="13" t="s">
        <v>0</v>
      </c>
      <c r="M993" s="13" t="s">
        <v>0</v>
      </c>
      <c r="N993" s="13" t="s">
        <v>0</v>
      </c>
      <c r="O993" s="13"/>
    </row>
    <row r="994" spans="1:15" ht="23.25" customHeight="1" x14ac:dyDescent="0.25">
      <c r="A994" s="5">
        <v>989</v>
      </c>
      <c r="B994" s="21" t="s">
        <v>2985</v>
      </c>
      <c r="C994" s="4" t="s">
        <v>1715</v>
      </c>
      <c r="D994" s="4" t="s">
        <v>573</v>
      </c>
      <c r="E994" s="2" t="s">
        <v>3981</v>
      </c>
      <c r="F994" s="1" t="s">
        <v>351</v>
      </c>
      <c r="G994" s="6" t="s">
        <v>495</v>
      </c>
      <c r="H994" s="13">
        <v>3.3</v>
      </c>
      <c r="I994" s="13">
        <v>7</v>
      </c>
      <c r="J994" s="13">
        <v>6.2</v>
      </c>
      <c r="K994" s="13">
        <v>3</v>
      </c>
      <c r="L994" s="13" t="s">
        <v>0</v>
      </c>
      <c r="M994" s="13" t="s">
        <v>0</v>
      </c>
      <c r="N994" s="13" t="s">
        <v>0</v>
      </c>
      <c r="O994" s="13"/>
    </row>
    <row r="995" spans="1:15" ht="23.25" customHeight="1" x14ac:dyDescent="0.25">
      <c r="A995" s="5">
        <v>990</v>
      </c>
      <c r="B995" s="21" t="s">
        <v>2996</v>
      </c>
      <c r="C995" s="4" t="s">
        <v>1716</v>
      </c>
      <c r="D995" s="4" t="s">
        <v>841</v>
      </c>
      <c r="E995" s="2" t="s">
        <v>3982</v>
      </c>
      <c r="F995" s="1" t="s">
        <v>352</v>
      </c>
      <c r="G995" s="6" t="s">
        <v>495</v>
      </c>
      <c r="H995" s="13">
        <v>3.8</v>
      </c>
      <c r="I995" s="13">
        <v>5.5</v>
      </c>
      <c r="J995" s="13">
        <v>4</v>
      </c>
      <c r="K995" s="13" t="s">
        <v>0</v>
      </c>
      <c r="L995" s="13" t="s">
        <v>0</v>
      </c>
      <c r="M995" s="13">
        <v>5.25</v>
      </c>
      <c r="N995" s="13" t="s">
        <v>0</v>
      </c>
      <c r="O995" s="13"/>
    </row>
    <row r="996" spans="1:15" ht="23.25" customHeight="1" x14ac:dyDescent="0.25">
      <c r="A996" s="5">
        <v>991</v>
      </c>
      <c r="B996" s="21" t="s">
        <v>3003</v>
      </c>
      <c r="C996" s="4" t="s">
        <v>629</v>
      </c>
      <c r="D996" s="4" t="s">
        <v>798</v>
      </c>
      <c r="E996" s="2" t="s">
        <v>3983</v>
      </c>
      <c r="F996" s="1" t="s">
        <v>220</v>
      </c>
      <c r="G996" s="6" t="s">
        <v>495</v>
      </c>
      <c r="H996" s="13">
        <v>1.5</v>
      </c>
      <c r="I996" s="13">
        <v>6.5</v>
      </c>
      <c r="J996" s="13">
        <v>4.5999999999999996</v>
      </c>
      <c r="K996" s="13">
        <v>2.2999999999999998</v>
      </c>
      <c r="L996" s="13" t="s">
        <v>0</v>
      </c>
      <c r="M996" s="13" t="s">
        <v>0</v>
      </c>
      <c r="N996" s="13" t="s">
        <v>0</v>
      </c>
      <c r="O996" s="13"/>
    </row>
    <row r="997" spans="1:15" ht="23.25" customHeight="1" x14ac:dyDescent="0.25">
      <c r="A997" s="5">
        <v>992</v>
      </c>
      <c r="B997" s="21" t="s">
        <v>1845</v>
      </c>
      <c r="C997" s="4" t="s">
        <v>991</v>
      </c>
      <c r="D997" s="4" t="s">
        <v>584</v>
      </c>
      <c r="E997" s="2" t="s">
        <v>3984</v>
      </c>
      <c r="F997" s="1" t="s">
        <v>353</v>
      </c>
      <c r="G997" s="6" t="s">
        <v>495</v>
      </c>
      <c r="H997" s="13">
        <v>1.8</v>
      </c>
      <c r="I997" s="13">
        <v>5.5</v>
      </c>
      <c r="J997" s="13">
        <v>5.2</v>
      </c>
      <c r="K997" s="13" t="s">
        <v>0</v>
      </c>
      <c r="L997" s="13" t="s">
        <v>0</v>
      </c>
      <c r="M997" s="13">
        <v>7</v>
      </c>
      <c r="N997" s="13" t="s">
        <v>0</v>
      </c>
      <c r="O997" s="13"/>
    </row>
    <row r="998" spans="1:15" ht="23.25" customHeight="1" x14ac:dyDescent="0.25">
      <c r="A998" s="5">
        <v>993</v>
      </c>
      <c r="B998" s="21" t="s">
        <v>1848</v>
      </c>
      <c r="C998" s="4" t="s">
        <v>1717</v>
      </c>
      <c r="D998" s="4" t="s">
        <v>517</v>
      </c>
      <c r="E998" s="2" t="s">
        <v>3985</v>
      </c>
      <c r="F998" s="1" t="s">
        <v>354</v>
      </c>
      <c r="G998" s="6" t="s">
        <v>495</v>
      </c>
      <c r="H998" s="13">
        <v>7</v>
      </c>
      <c r="I998" s="13">
        <v>5</v>
      </c>
      <c r="J998" s="13">
        <v>3.8</v>
      </c>
      <c r="K998" s="13">
        <v>5</v>
      </c>
      <c r="L998" s="13" t="s">
        <v>0</v>
      </c>
      <c r="M998" s="13" t="s">
        <v>0</v>
      </c>
      <c r="N998" s="13" t="s">
        <v>0</v>
      </c>
      <c r="O998" s="13"/>
    </row>
    <row r="999" spans="1:15" ht="23.25" customHeight="1" x14ac:dyDescent="0.25">
      <c r="A999" s="5">
        <v>994</v>
      </c>
      <c r="B999" s="21" t="s">
        <v>1849</v>
      </c>
      <c r="C999" s="4" t="s">
        <v>1718</v>
      </c>
      <c r="D999" s="4" t="s">
        <v>517</v>
      </c>
      <c r="E999" s="2" t="s">
        <v>3986</v>
      </c>
      <c r="F999" s="1" t="s">
        <v>355</v>
      </c>
      <c r="G999" s="6" t="s">
        <v>495</v>
      </c>
      <c r="H999" s="13">
        <v>1</v>
      </c>
      <c r="I999" s="13">
        <v>5</v>
      </c>
      <c r="J999" s="13">
        <v>3.4</v>
      </c>
      <c r="K999" s="13" t="s">
        <v>0</v>
      </c>
      <c r="L999" s="13">
        <v>3</v>
      </c>
      <c r="M999" s="13" t="s">
        <v>0</v>
      </c>
      <c r="N999" s="13" t="s">
        <v>0</v>
      </c>
      <c r="O999" s="13"/>
    </row>
    <row r="1000" spans="1:15" ht="23.25" customHeight="1" x14ac:dyDescent="0.25">
      <c r="A1000" s="5">
        <v>995</v>
      </c>
      <c r="B1000" s="21" t="s">
        <v>1862</v>
      </c>
      <c r="C1000" s="4" t="s">
        <v>794</v>
      </c>
      <c r="D1000" s="4" t="s">
        <v>1382</v>
      </c>
      <c r="E1000" s="2" t="s">
        <v>3987</v>
      </c>
      <c r="F1000" s="1" t="s">
        <v>356</v>
      </c>
      <c r="G1000" s="6" t="s">
        <v>495</v>
      </c>
      <c r="H1000" s="13">
        <v>6.8</v>
      </c>
      <c r="I1000" s="13">
        <v>6.5</v>
      </c>
      <c r="J1000" s="13">
        <v>4.4000000000000004</v>
      </c>
      <c r="K1000" s="13">
        <v>2</v>
      </c>
      <c r="L1000" s="13" t="s">
        <v>0</v>
      </c>
      <c r="M1000" s="13" t="s">
        <v>0</v>
      </c>
      <c r="N1000" s="13" t="s">
        <v>0</v>
      </c>
      <c r="O1000" s="13"/>
    </row>
    <row r="1001" spans="1:15" ht="23.25" customHeight="1" x14ac:dyDescent="0.25">
      <c r="A1001" s="5">
        <v>996</v>
      </c>
      <c r="B1001" s="21" t="s">
        <v>1863</v>
      </c>
      <c r="C1001" s="4" t="s">
        <v>1719</v>
      </c>
      <c r="D1001" s="4" t="s">
        <v>1540</v>
      </c>
      <c r="E1001" s="2" t="s">
        <v>3988</v>
      </c>
      <c r="F1001" s="1" t="s">
        <v>357</v>
      </c>
      <c r="G1001" s="6" t="s">
        <v>495</v>
      </c>
      <c r="H1001" s="13">
        <v>7.5</v>
      </c>
      <c r="I1001" s="13">
        <v>6.5</v>
      </c>
      <c r="J1001" s="13">
        <v>6.4</v>
      </c>
      <c r="K1001" s="13">
        <v>5.3</v>
      </c>
      <c r="L1001" s="13" t="s">
        <v>0</v>
      </c>
      <c r="M1001" s="13" t="s">
        <v>0</v>
      </c>
      <c r="N1001" s="13" t="s">
        <v>0</v>
      </c>
      <c r="O1001" s="13"/>
    </row>
    <row r="1002" spans="1:15" ht="23.25" customHeight="1" x14ac:dyDescent="0.25">
      <c r="A1002" s="5">
        <v>997</v>
      </c>
      <c r="B1002" s="21" t="s">
        <v>1864</v>
      </c>
      <c r="C1002" s="4" t="s">
        <v>1720</v>
      </c>
      <c r="D1002" s="4" t="s">
        <v>702</v>
      </c>
      <c r="E1002" s="2" t="s">
        <v>3989</v>
      </c>
      <c r="F1002" s="1" t="s">
        <v>219</v>
      </c>
      <c r="G1002" s="6" t="s">
        <v>495</v>
      </c>
      <c r="H1002" s="13">
        <v>2.8</v>
      </c>
      <c r="I1002" s="13">
        <v>6</v>
      </c>
      <c r="J1002" s="13">
        <v>5.2</v>
      </c>
      <c r="K1002" s="13">
        <v>3.7</v>
      </c>
      <c r="L1002" s="13" t="s">
        <v>0</v>
      </c>
      <c r="M1002" s="13" t="s">
        <v>0</v>
      </c>
      <c r="N1002" s="13" t="s">
        <v>0</v>
      </c>
      <c r="O1002" s="13"/>
    </row>
    <row r="1003" spans="1:15" ht="23.25" customHeight="1" x14ac:dyDescent="0.25">
      <c r="A1003" s="5">
        <v>998</v>
      </c>
      <c r="B1003" s="21" t="s">
        <v>1865</v>
      </c>
      <c r="C1003" s="4" t="s">
        <v>1721</v>
      </c>
      <c r="D1003" s="4" t="s">
        <v>702</v>
      </c>
      <c r="E1003" s="2" t="s">
        <v>3990</v>
      </c>
      <c r="F1003" s="1" t="s">
        <v>156</v>
      </c>
      <c r="G1003" s="6" t="s">
        <v>495</v>
      </c>
      <c r="H1003" s="13">
        <v>2.5</v>
      </c>
      <c r="I1003" s="13">
        <v>5</v>
      </c>
      <c r="J1003" s="13">
        <v>5.4</v>
      </c>
      <c r="K1003" s="13">
        <v>4</v>
      </c>
      <c r="L1003" s="13" t="s">
        <v>0</v>
      </c>
      <c r="M1003" s="13" t="s">
        <v>0</v>
      </c>
      <c r="N1003" s="13" t="s">
        <v>0</v>
      </c>
      <c r="O1003" s="13"/>
    </row>
    <row r="1004" spans="1:15" ht="23.25" customHeight="1" x14ac:dyDescent="0.25">
      <c r="A1004" s="5">
        <v>999</v>
      </c>
      <c r="B1004" s="21" t="s">
        <v>1871</v>
      </c>
      <c r="C1004" s="4" t="s">
        <v>1722</v>
      </c>
      <c r="D1004" s="4" t="s">
        <v>592</v>
      </c>
      <c r="E1004" s="2" t="s">
        <v>3991</v>
      </c>
      <c r="F1004" s="1" t="s">
        <v>358</v>
      </c>
      <c r="G1004" s="6" t="s">
        <v>495</v>
      </c>
      <c r="H1004" s="13">
        <v>6.5</v>
      </c>
      <c r="I1004" s="13">
        <v>6</v>
      </c>
      <c r="J1004" s="13">
        <v>4.8</v>
      </c>
      <c r="K1004" s="13" t="s">
        <v>0</v>
      </c>
      <c r="L1004" s="13">
        <v>5.7</v>
      </c>
      <c r="M1004" s="13" t="s">
        <v>0</v>
      </c>
      <c r="N1004" s="13" t="s">
        <v>0</v>
      </c>
      <c r="O1004" s="13"/>
    </row>
    <row r="1005" spans="1:15" ht="23.25" customHeight="1" x14ac:dyDescent="0.25">
      <c r="A1005" s="5">
        <v>1000</v>
      </c>
      <c r="B1005" s="21" t="s">
        <v>1873</v>
      </c>
      <c r="C1005" s="4" t="s">
        <v>576</v>
      </c>
      <c r="D1005" s="4" t="s">
        <v>592</v>
      </c>
      <c r="E1005" s="2" t="s">
        <v>3380</v>
      </c>
      <c r="F1005" s="1" t="s">
        <v>85</v>
      </c>
      <c r="G1005" s="6" t="s">
        <v>495</v>
      </c>
      <c r="H1005" s="13">
        <v>4.5</v>
      </c>
      <c r="I1005" s="13">
        <v>5.5</v>
      </c>
      <c r="J1005" s="13">
        <v>5.2</v>
      </c>
      <c r="K1005" s="13" t="s">
        <v>0</v>
      </c>
      <c r="L1005" s="13">
        <v>5.7</v>
      </c>
      <c r="M1005" s="13" t="s">
        <v>0</v>
      </c>
      <c r="N1005" s="13" t="s">
        <v>0</v>
      </c>
      <c r="O1005" s="13"/>
    </row>
    <row r="1006" spans="1:15" ht="23.25" customHeight="1" x14ac:dyDescent="0.25">
      <c r="A1006" s="5">
        <v>1001</v>
      </c>
      <c r="B1006" s="21" t="s">
        <v>1875</v>
      </c>
      <c r="C1006" s="4" t="s">
        <v>1723</v>
      </c>
      <c r="D1006" s="4" t="s">
        <v>594</v>
      </c>
      <c r="E1006" s="2" t="s">
        <v>3992</v>
      </c>
      <c r="F1006" s="1" t="s">
        <v>359</v>
      </c>
      <c r="G1006" s="6" t="s">
        <v>495</v>
      </c>
      <c r="H1006" s="13">
        <v>6</v>
      </c>
      <c r="I1006" s="13">
        <v>5</v>
      </c>
      <c r="J1006" s="13">
        <v>4.5999999999999996</v>
      </c>
      <c r="K1006" s="13" t="s">
        <v>0</v>
      </c>
      <c r="L1006" s="13" t="s">
        <v>0</v>
      </c>
      <c r="M1006" s="13">
        <v>5.75</v>
      </c>
      <c r="N1006" s="13" t="s">
        <v>0</v>
      </c>
      <c r="O1006" s="13"/>
    </row>
    <row r="1007" spans="1:15" ht="23.25" customHeight="1" x14ac:dyDescent="0.25">
      <c r="A1007" s="5">
        <v>1002</v>
      </c>
      <c r="B1007" s="21" t="s">
        <v>1891</v>
      </c>
      <c r="C1007" s="4" t="s">
        <v>1724</v>
      </c>
      <c r="D1007" s="4" t="s">
        <v>522</v>
      </c>
      <c r="E1007" s="2" t="s">
        <v>3993</v>
      </c>
      <c r="F1007" s="1" t="s">
        <v>360</v>
      </c>
      <c r="G1007" s="6" t="s">
        <v>495</v>
      </c>
      <c r="H1007" s="13">
        <v>3.3</v>
      </c>
      <c r="I1007" s="13">
        <v>6</v>
      </c>
      <c r="J1007" s="13">
        <v>3.6</v>
      </c>
      <c r="K1007" s="13" t="s">
        <v>0</v>
      </c>
      <c r="L1007" s="13" t="s">
        <v>0</v>
      </c>
      <c r="M1007" s="13">
        <v>5.75</v>
      </c>
      <c r="N1007" s="13" t="s">
        <v>0</v>
      </c>
      <c r="O1007" s="13"/>
    </row>
    <row r="1008" spans="1:15" ht="23.25" customHeight="1" x14ac:dyDescent="0.25">
      <c r="A1008" s="5">
        <v>1003</v>
      </c>
      <c r="B1008" s="21" t="s">
        <v>1898</v>
      </c>
      <c r="C1008" s="4" t="s">
        <v>777</v>
      </c>
      <c r="D1008" s="4" t="s">
        <v>662</v>
      </c>
      <c r="E1008" s="2" t="s">
        <v>3994</v>
      </c>
      <c r="F1008" s="1" t="s">
        <v>361</v>
      </c>
      <c r="G1008" s="6" t="s">
        <v>495</v>
      </c>
      <c r="H1008" s="13">
        <v>4.5</v>
      </c>
      <c r="I1008" s="13">
        <v>5.5</v>
      </c>
      <c r="J1008" s="13">
        <v>4.5999999999999996</v>
      </c>
      <c r="K1008" s="13" t="s">
        <v>0</v>
      </c>
      <c r="L1008" s="13" t="s">
        <v>0</v>
      </c>
      <c r="M1008" s="13" t="s">
        <v>0</v>
      </c>
      <c r="N1008" s="13">
        <v>6.3</v>
      </c>
      <c r="O1008" s="13"/>
    </row>
    <row r="1009" spans="1:15" ht="23.25" customHeight="1" x14ac:dyDescent="0.25">
      <c r="A1009" s="5">
        <v>1004</v>
      </c>
      <c r="B1009" s="21" t="s">
        <v>1902</v>
      </c>
      <c r="C1009" s="4" t="s">
        <v>1643</v>
      </c>
      <c r="D1009" s="4" t="s">
        <v>662</v>
      </c>
      <c r="E1009" s="2" t="s">
        <v>3995</v>
      </c>
      <c r="F1009" s="1" t="s">
        <v>362</v>
      </c>
      <c r="G1009" s="6" t="s">
        <v>495</v>
      </c>
      <c r="H1009" s="13">
        <v>5.3</v>
      </c>
      <c r="I1009" s="13">
        <v>7.5</v>
      </c>
      <c r="J1009" s="13">
        <v>6.8</v>
      </c>
      <c r="K1009" s="13">
        <v>4.7</v>
      </c>
      <c r="L1009" s="13" t="s">
        <v>0</v>
      </c>
      <c r="M1009" s="13" t="s">
        <v>0</v>
      </c>
      <c r="N1009" s="13" t="s">
        <v>0</v>
      </c>
      <c r="O1009" s="13"/>
    </row>
    <row r="1010" spans="1:15" ht="23.25" customHeight="1" x14ac:dyDescent="0.25">
      <c r="A1010" s="5">
        <v>1005</v>
      </c>
      <c r="B1010" s="21" t="s">
        <v>1905</v>
      </c>
      <c r="C1010" s="4" t="s">
        <v>1074</v>
      </c>
      <c r="D1010" s="4" t="s">
        <v>765</v>
      </c>
      <c r="E1010" s="2" t="s">
        <v>3996</v>
      </c>
      <c r="F1010" s="1" t="s">
        <v>363</v>
      </c>
      <c r="G1010" s="6" t="s">
        <v>495</v>
      </c>
      <c r="H1010" s="13">
        <v>6.8</v>
      </c>
      <c r="I1010" s="13">
        <v>5.5</v>
      </c>
      <c r="J1010" s="13">
        <v>4</v>
      </c>
      <c r="K1010" s="13" t="s">
        <v>0</v>
      </c>
      <c r="L1010" s="13">
        <v>5</v>
      </c>
      <c r="M1010" s="13" t="s">
        <v>0</v>
      </c>
      <c r="N1010" s="13" t="s">
        <v>0</v>
      </c>
      <c r="O1010" s="13"/>
    </row>
    <row r="1011" spans="1:15" ht="23.25" customHeight="1" x14ac:dyDescent="0.25">
      <c r="A1011" s="5">
        <v>1006</v>
      </c>
      <c r="B1011" s="21" t="s">
        <v>1915</v>
      </c>
      <c r="C1011" s="4" t="s">
        <v>1725</v>
      </c>
      <c r="D1011" s="4" t="s">
        <v>605</v>
      </c>
      <c r="E1011" s="2" t="s">
        <v>3997</v>
      </c>
      <c r="F1011" s="1" t="s">
        <v>364</v>
      </c>
      <c r="G1011" s="6" t="s">
        <v>495</v>
      </c>
      <c r="H1011" s="13">
        <v>6.8</v>
      </c>
      <c r="I1011" s="13">
        <v>6.5</v>
      </c>
      <c r="J1011" s="13">
        <v>5.6</v>
      </c>
      <c r="K1011" s="13" t="s">
        <v>0</v>
      </c>
      <c r="L1011" s="13">
        <v>5.7</v>
      </c>
      <c r="M1011" s="13" t="s">
        <v>0</v>
      </c>
      <c r="N1011" s="13" t="s">
        <v>0</v>
      </c>
      <c r="O1011" s="13"/>
    </row>
    <row r="1012" spans="1:15" ht="23.25" customHeight="1" x14ac:dyDescent="0.25">
      <c r="A1012" s="5">
        <v>1007</v>
      </c>
      <c r="B1012" s="21" t="s">
        <v>1918</v>
      </c>
      <c r="C1012" s="4" t="s">
        <v>1726</v>
      </c>
      <c r="D1012" s="4" t="s">
        <v>523</v>
      </c>
      <c r="E1012" s="2" t="s">
        <v>3998</v>
      </c>
      <c r="F1012" s="1" t="s">
        <v>365</v>
      </c>
      <c r="G1012" s="6" t="s">
        <v>495</v>
      </c>
      <c r="H1012" s="13">
        <v>7.5</v>
      </c>
      <c r="I1012" s="13">
        <v>6</v>
      </c>
      <c r="J1012" s="13">
        <v>6.4</v>
      </c>
      <c r="K1012" s="13" t="s">
        <v>0</v>
      </c>
      <c r="L1012" s="13" t="s">
        <v>0</v>
      </c>
      <c r="M1012" s="13" t="s">
        <v>0</v>
      </c>
      <c r="N1012" s="13">
        <v>8.8000000000000007</v>
      </c>
      <c r="O1012" s="13"/>
    </row>
    <row r="1013" spans="1:15" ht="23.25" customHeight="1" x14ac:dyDescent="0.25">
      <c r="A1013" s="5">
        <v>1008</v>
      </c>
      <c r="B1013" s="21" t="s">
        <v>1935</v>
      </c>
      <c r="C1013" s="4" t="s">
        <v>1727</v>
      </c>
      <c r="D1013" s="4" t="s">
        <v>1418</v>
      </c>
      <c r="E1013" s="2" t="s">
        <v>3999</v>
      </c>
      <c r="F1013" s="1" t="s">
        <v>336</v>
      </c>
      <c r="G1013" s="6" t="s">
        <v>495</v>
      </c>
      <c r="H1013" s="13">
        <v>3.5</v>
      </c>
      <c r="I1013" s="13">
        <v>5</v>
      </c>
      <c r="J1013" s="13">
        <v>5.4</v>
      </c>
      <c r="K1013" s="13" t="s">
        <v>0</v>
      </c>
      <c r="L1013" s="13">
        <v>6.3</v>
      </c>
      <c r="M1013" s="13" t="s">
        <v>0</v>
      </c>
      <c r="N1013" s="13" t="s">
        <v>0</v>
      </c>
      <c r="O1013" s="13"/>
    </row>
    <row r="1014" spans="1:15" ht="23.25" customHeight="1" x14ac:dyDescent="0.25">
      <c r="A1014" s="5">
        <v>1009</v>
      </c>
      <c r="B1014" s="21" t="s">
        <v>1942</v>
      </c>
      <c r="C1014" s="4" t="s">
        <v>1728</v>
      </c>
      <c r="D1014" s="4" t="s">
        <v>614</v>
      </c>
      <c r="E1014" s="2" t="s">
        <v>4000</v>
      </c>
      <c r="F1014" s="1" t="s">
        <v>366</v>
      </c>
      <c r="G1014" s="6" t="s">
        <v>495</v>
      </c>
      <c r="H1014" s="13">
        <v>4.3</v>
      </c>
      <c r="I1014" s="13">
        <v>6</v>
      </c>
      <c r="J1014" s="13">
        <v>4.4000000000000004</v>
      </c>
      <c r="K1014" s="13">
        <v>3.7</v>
      </c>
      <c r="L1014" s="13" t="s">
        <v>0</v>
      </c>
      <c r="M1014" s="13" t="s">
        <v>0</v>
      </c>
      <c r="N1014" s="13" t="s">
        <v>0</v>
      </c>
      <c r="O1014" s="13"/>
    </row>
    <row r="1015" spans="1:15" ht="23.25" customHeight="1" x14ac:dyDescent="0.25">
      <c r="A1015" s="5">
        <v>1010</v>
      </c>
      <c r="B1015" s="21" t="s">
        <v>1961</v>
      </c>
      <c r="C1015" s="4" t="s">
        <v>914</v>
      </c>
      <c r="D1015" s="4" t="s">
        <v>526</v>
      </c>
      <c r="E1015" s="2" t="s">
        <v>4001</v>
      </c>
      <c r="F1015" s="1" t="s">
        <v>367</v>
      </c>
      <c r="G1015" s="6" t="s">
        <v>495</v>
      </c>
      <c r="H1015" s="13">
        <v>6</v>
      </c>
      <c r="I1015" s="13">
        <v>5</v>
      </c>
      <c r="J1015" s="13">
        <v>6</v>
      </c>
      <c r="K1015" s="13">
        <v>2.7</v>
      </c>
      <c r="L1015" s="13" t="s">
        <v>0</v>
      </c>
      <c r="M1015" s="13" t="s">
        <v>0</v>
      </c>
      <c r="N1015" s="13" t="s">
        <v>0</v>
      </c>
      <c r="O1015" s="13"/>
    </row>
    <row r="1016" spans="1:15" ht="23.25" customHeight="1" x14ac:dyDescent="0.25">
      <c r="A1016" s="5">
        <v>1011</v>
      </c>
      <c r="B1016" s="21" t="s">
        <v>1964</v>
      </c>
      <c r="C1016" s="4" t="s">
        <v>1498</v>
      </c>
      <c r="D1016" s="4" t="s">
        <v>1014</v>
      </c>
      <c r="E1016" s="2" t="s">
        <v>4002</v>
      </c>
      <c r="F1016" s="1" t="s">
        <v>368</v>
      </c>
      <c r="G1016" s="6" t="s">
        <v>495</v>
      </c>
      <c r="H1016" s="13">
        <v>8</v>
      </c>
      <c r="I1016" s="13">
        <v>5.5</v>
      </c>
      <c r="J1016" s="13">
        <v>4.4000000000000004</v>
      </c>
      <c r="K1016" s="13" t="s">
        <v>0</v>
      </c>
      <c r="L1016" s="13">
        <v>4.7</v>
      </c>
      <c r="M1016" s="13" t="s">
        <v>0</v>
      </c>
      <c r="N1016" s="13" t="s">
        <v>0</v>
      </c>
      <c r="O1016" s="13"/>
    </row>
    <row r="1017" spans="1:15" ht="23.25" customHeight="1" x14ac:dyDescent="0.25">
      <c r="A1017" s="5">
        <v>1012</v>
      </c>
      <c r="B1017" s="21" t="s">
        <v>1968</v>
      </c>
      <c r="C1017" s="4" t="s">
        <v>1729</v>
      </c>
      <c r="D1017" s="4" t="s">
        <v>527</v>
      </c>
      <c r="E1017" s="2" t="s">
        <v>4003</v>
      </c>
      <c r="F1017" s="1" t="s">
        <v>369</v>
      </c>
      <c r="G1017" s="6" t="s">
        <v>495</v>
      </c>
      <c r="H1017" s="13">
        <v>5.5</v>
      </c>
      <c r="I1017" s="13">
        <v>6.5</v>
      </c>
      <c r="J1017" s="13">
        <v>5.2</v>
      </c>
      <c r="K1017" s="13" t="s">
        <v>0</v>
      </c>
      <c r="L1017" s="13" t="s">
        <v>0</v>
      </c>
      <c r="M1017" s="13">
        <v>7.25</v>
      </c>
      <c r="N1017" s="13" t="s">
        <v>0</v>
      </c>
      <c r="O1017" s="13"/>
    </row>
    <row r="1018" spans="1:15" ht="23.25" customHeight="1" x14ac:dyDescent="0.25">
      <c r="A1018" s="5">
        <v>1013</v>
      </c>
      <c r="B1018" s="21" t="s">
        <v>1977</v>
      </c>
      <c r="C1018" s="4" t="s">
        <v>513</v>
      </c>
      <c r="D1018" s="4" t="s">
        <v>626</v>
      </c>
      <c r="E1018" s="2" t="s">
        <v>4004</v>
      </c>
      <c r="F1018" s="1" t="s">
        <v>370</v>
      </c>
      <c r="G1018" s="6" t="s">
        <v>495</v>
      </c>
      <c r="H1018" s="13">
        <v>4.8</v>
      </c>
      <c r="I1018" s="13">
        <v>6</v>
      </c>
      <c r="J1018" s="13">
        <v>5</v>
      </c>
      <c r="K1018" s="13">
        <v>1.7</v>
      </c>
      <c r="L1018" s="13" t="s">
        <v>0</v>
      </c>
      <c r="M1018" s="13" t="s">
        <v>0</v>
      </c>
      <c r="N1018" s="13" t="s">
        <v>0</v>
      </c>
      <c r="O1018" s="13"/>
    </row>
    <row r="1019" spans="1:15" ht="23.25" customHeight="1" x14ac:dyDescent="0.25">
      <c r="A1019" s="5">
        <v>1014</v>
      </c>
      <c r="B1019" s="21" t="s">
        <v>1990</v>
      </c>
      <c r="C1019" s="4" t="s">
        <v>845</v>
      </c>
      <c r="D1019" s="4" t="s">
        <v>730</v>
      </c>
      <c r="E1019" s="2" t="s">
        <v>4005</v>
      </c>
      <c r="F1019" s="1" t="s">
        <v>371</v>
      </c>
      <c r="G1019" s="6" t="s">
        <v>495</v>
      </c>
      <c r="H1019" s="13">
        <v>2.5</v>
      </c>
      <c r="I1019" s="13">
        <v>6</v>
      </c>
      <c r="J1019" s="13">
        <v>5.4</v>
      </c>
      <c r="K1019" s="13">
        <v>4</v>
      </c>
      <c r="L1019" s="13" t="s">
        <v>0</v>
      </c>
      <c r="M1019" s="13" t="s">
        <v>0</v>
      </c>
      <c r="N1019" s="13" t="s">
        <v>0</v>
      </c>
      <c r="O1019" s="13"/>
    </row>
    <row r="1020" spans="1:15" ht="23.25" customHeight="1" x14ac:dyDescent="0.25">
      <c r="A1020" s="5">
        <v>1015</v>
      </c>
      <c r="B1020" s="21" t="s">
        <v>1996</v>
      </c>
      <c r="C1020" s="4" t="s">
        <v>1730</v>
      </c>
      <c r="D1020" s="4" t="s">
        <v>780</v>
      </c>
      <c r="E1020" s="2" t="s">
        <v>4006</v>
      </c>
      <c r="F1020" s="1" t="s">
        <v>372</v>
      </c>
      <c r="G1020" s="6" t="s">
        <v>495</v>
      </c>
      <c r="H1020" s="13">
        <v>1.8</v>
      </c>
      <c r="I1020" s="13">
        <v>5</v>
      </c>
      <c r="J1020" s="13">
        <v>3.8</v>
      </c>
      <c r="K1020" s="13">
        <v>4</v>
      </c>
      <c r="L1020" s="13" t="s">
        <v>0</v>
      </c>
      <c r="M1020" s="13" t="s">
        <v>0</v>
      </c>
      <c r="N1020" s="13" t="s">
        <v>0</v>
      </c>
      <c r="O1020" s="13"/>
    </row>
    <row r="1021" spans="1:15" ht="23.25" customHeight="1" x14ac:dyDescent="0.25">
      <c r="A1021" s="5">
        <v>1016</v>
      </c>
      <c r="B1021" s="21" t="s">
        <v>2002</v>
      </c>
      <c r="C1021" s="4" t="s">
        <v>1731</v>
      </c>
      <c r="D1021" s="4" t="s">
        <v>529</v>
      </c>
      <c r="E1021" s="2" t="s">
        <v>4007</v>
      </c>
      <c r="F1021" s="1" t="s">
        <v>373</v>
      </c>
      <c r="G1021" s="6" t="s">
        <v>495</v>
      </c>
      <c r="H1021" s="13">
        <v>4.3</v>
      </c>
      <c r="I1021" s="13">
        <v>7</v>
      </c>
      <c r="J1021" s="13">
        <v>5.8</v>
      </c>
      <c r="K1021" s="13" t="s">
        <v>0</v>
      </c>
      <c r="L1021" s="13" t="s">
        <v>0</v>
      </c>
      <c r="M1021" s="13">
        <v>7.25</v>
      </c>
      <c r="N1021" s="13" t="s">
        <v>0</v>
      </c>
      <c r="O1021" s="13"/>
    </row>
    <row r="1022" spans="1:15" ht="23.25" customHeight="1" x14ac:dyDescent="0.25">
      <c r="A1022" s="5">
        <v>1017</v>
      </c>
      <c r="B1022" s="21" t="s">
        <v>2004</v>
      </c>
      <c r="C1022" s="4" t="s">
        <v>968</v>
      </c>
      <c r="D1022" s="4" t="s">
        <v>529</v>
      </c>
      <c r="E1022" s="2" t="s">
        <v>4008</v>
      </c>
      <c r="F1022" s="1" t="s">
        <v>360</v>
      </c>
      <c r="G1022" s="6" t="s">
        <v>495</v>
      </c>
      <c r="H1022" s="13">
        <v>6</v>
      </c>
      <c r="I1022" s="13">
        <v>6</v>
      </c>
      <c r="J1022" s="13">
        <v>3.6</v>
      </c>
      <c r="K1022" s="13">
        <v>5</v>
      </c>
      <c r="L1022" s="13" t="s">
        <v>0</v>
      </c>
      <c r="M1022" s="13" t="s">
        <v>0</v>
      </c>
      <c r="N1022" s="13" t="s">
        <v>0</v>
      </c>
      <c r="O1022" s="13"/>
    </row>
    <row r="1023" spans="1:15" ht="23.25" customHeight="1" x14ac:dyDescent="0.25">
      <c r="A1023" s="5">
        <v>1018</v>
      </c>
      <c r="B1023" s="21" t="s">
        <v>2005</v>
      </c>
      <c r="C1023" s="4" t="s">
        <v>1002</v>
      </c>
      <c r="D1023" s="4" t="s">
        <v>529</v>
      </c>
      <c r="E1023" s="2" t="s">
        <v>3924</v>
      </c>
      <c r="F1023" s="1" t="s">
        <v>374</v>
      </c>
      <c r="G1023" s="6" t="s">
        <v>495</v>
      </c>
      <c r="H1023" s="13">
        <v>5.3</v>
      </c>
      <c r="I1023" s="13">
        <v>5.5</v>
      </c>
      <c r="J1023" s="13">
        <v>7.4</v>
      </c>
      <c r="K1023" s="13">
        <v>2.7</v>
      </c>
      <c r="L1023" s="13" t="s">
        <v>0</v>
      </c>
      <c r="M1023" s="13" t="s">
        <v>0</v>
      </c>
      <c r="N1023" s="13" t="s">
        <v>0</v>
      </c>
      <c r="O1023" s="13"/>
    </row>
    <row r="1024" spans="1:15" ht="23.25" customHeight="1" x14ac:dyDescent="0.25">
      <c r="A1024" s="5">
        <v>1019</v>
      </c>
      <c r="B1024" s="21" t="s">
        <v>2010</v>
      </c>
      <c r="C1024" s="4" t="s">
        <v>639</v>
      </c>
      <c r="D1024" s="4" t="s">
        <v>630</v>
      </c>
      <c r="E1024" s="2" t="s">
        <v>4009</v>
      </c>
      <c r="F1024" s="1" t="s">
        <v>221</v>
      </c>
      <c r="G1024" s="6" t="s">
        <v>495</v>
      </c>
      <c r="H1024" s="13">
        <v>2.5</v>
      </c>
      <c r="I1024" s="13">
        <v>5.5</v>
      </c>
      <c r="J1024" s="13">
        <v>3.2</v>
      </c>
      <c r="K1024" s="13" t="s">
        <v>0</v>
      </c>
      <c r="L1024" s="13">
        <v>2.7</v>
      </c>
      <c r="M1024" s="13" t="s">
        <v>0</v>
      </c>
      <c r="N1024" s="13" t="s">
        <v>0</v>
      </c>
      <c r="O1024" s="13"/>
    </row>
    <row r="1025" spans="1:15" ht="23.25" customHeight="1" x14ac:dyDescent="0.25">
      <c r="A1025" s="5">
        <v>1020</v>
      </c>
      <c r="B1025" s="21" t="s">
        <v>2017</v>
      </c>
      <c r="C1025" s="4" t="s">
        <v>1732</v>
      </c>
      <c r="D1025" s="4" t="s">
        <v>946</v>
      </c>
      <c r="E1025" s="2" t="s">
        <v>4010</v>
      </c>
      <c r="F1025" s="1" t="s">
        <v>343</v>
      </c>
      <c r="G1025" s="6" t="s">
        <v>495</v>
      </c>
      <c r="H1025" s="13">
        <v>1</v>
      </c>
      <c r="I1025" s="13">
        <v>6.5</v>
      </c>
      <c r="J1025" s="13">
        <v>6</v>
      </c>
      <c r="K1025" s="13">
        <v>3.3</v>
      </c>
      <c r="L1025" s="13" t="s">
        <v>0</v>
      </c>
      <c r="M1025" s="13" t="s">
        <v>0</v>
      </c>
      <c r="N1025" s="13" t="s">
        <v>0</v>
      </c>
      <c r="O1025" s="13"/>
    </row>
    <row r="1026" spans="1:15" ht="23.25" customHeight="1" x14ac:dyDescent="0.25">
      <c r="A1026" s="5">
        <v>1021</v>
      </c>
      <c r="B1026" s="21" t="s">
        <v>2020</v>
      </c>
      <c r="C1026" s="4" t="s">
        <v>1670</v>
      </c>
      <c r="D1026" s="4" t="s">
        <v>680</v>
      </c>
      <c r="E1026" s="2" t="s">
        <v>4011</v>
      </c>
      <c r="F1026" s="1" t="s">
        <v>327</v>
      </c>
      <c r="G1026" s="6" t="s">
        <v>495</v>
      </c>
      <c r="H1026" s="13">
        <v>3.3</v>
      </c>
      <c r="I1026" s="13">
        <v>4.5</v>
      </c>
      <c r="J1026" s="13">
        <v>5.8</v>
      </c>
      <c r="K1026" s="13" t="s">
        <v>0</v>
      </c>
      <c r="L1026" s="13" t="s">
        <v>0</v>
      </c>
      <c r="M1026" s="13">
        <v>3</v>
      </c>
      <c r="N1026" s="13" t="s">
        <v>0</v>
      </c>
      <c r="O1026" s="13"/>
    </row>
    <row r="1027" spans="1:15" ht="23.25" customHeight="1" x14ac:dyDescent="0.25">
      <c r="A1027" s="5">
        <v>1022</v>
      </c>
      <c r="B1027" s="21" t="s">
        <v>2037</v>
      </c>
      <c r="C1027" s="4" t="s">
        <v>1733</v>
      </c>
      <c r="D1027" s="4" t="s">
        <v>1734</v>
      </c>
      <c r="E1027" s="2" t="s">
        <v>4012</v>
      </c>
      <c r="F1027" s="1" t="s">
        <v>278</v>
      </c>
      <c r="G1027" s="6" t="s">
        <v>495</v>
      </c>
      <c r="H1027" s="13">
        <v>3</v>
      </c>
      <c r="I1027" s="13">
        <v>7</v>
      </c>
      <c r="J1027" s="13">
        <v>6</v>
      </c>
      <c r="K1027" s="13">
        <v>4</v>
      </c>
      <c r="L1027" s="13" t="s">
        <v>0</v>
      </c>
      <c r="M1027" s="13" t="s">
        <v>0</v>
      </c>
      <c r="N1027" s="13" t="s">
        <v>0</v>
      </c>
      <c r="O1027" s="13"/>
    </row>
    <row r="1028" spans="1:15" ht="23.25" customHeight="1" x14ac:dyDescent="0.25">
      <c r="A1028" s="5">
        <v>1023</v>
      </c>
      <c r="B1028" s="21" t="s">
        <v>2038</v>
      </c>
      <c r="C1028" s="4" t="s">
        <v>958</v>
      </c>
      <c r="D1028" s="4" t="s">
        <v>689</v>
      </c>
      <c r="E1028" s="2" t="s">
        <v>4013</v>
      </c>
      <c r="F1028" s="1" t="s">
        <v>306</v>
      </c>
      <c r="G1028" s="6" t="s">
        <v>495</v>
      </c>
      <c r="H1028" s="13">
        <v>3.3</v>
      </c>
      <c r="I1028" s="13">
        <v>5</v>
      </c>
      <c r="J1028" s="13">
        <v>3.2</v>
      </c>
      <c r="K1028" s="13">
        <v>2.7</v>
      </c>
      <c r="L1028" s="13" t="s">
        <v>0</v>
      </c>
      <c r="M1028" s="13" t="s">
        <v>0</v>
      </c>
      <c r="N1028" s="13" t="s">
        <v>0</v>
      </c>
      <c r="O1028" s="13"/>
    </row>
    <row r="1029" spans="1:15" ht="23.25" customHeight="1" x14ac:dyDescent="0.25">
      <c r="A1029" s="5">
        <v>1024</v>
      </c>
      <c r="B1029" s="21" t="s">
        <v>2041</v>
      </c>
      <c r="C1029" s="4" t="s">
        <v>1735</v>
      </c>
      <c r="D1029" s="4" t="s">
        <v>833</v>
      </c>
      <c r="E1029" s="2" t="s">
        <v>4014</v>
      </c>
      <c r="F1029" s="1" t="s">
        <v>375</v>
      </c>
      <c r="G1029" s="6" t="s">
        <v>495</v>
      </c>
      <c r="H1029" s="13">
        <v>6.8</v>
      </c>
      <c r="I1029" s="13">
        <v>6</v>
      </c>
      <c r="J1029" s="13">
        <v>5</v>
      </c>
      <c r="K1029" s="13">
        <v>4.7</v>
      </c>
      <c r="L1029" s="13" t="s">
        <v>0</v>
      </c>
      <c r="M1029" s="13" t="s">
        <v>0</v>
      </c>
      <c r="N1029" s="13" t="s">
        <v>0</v>
      </c>
      <c r="O1029" s="13"/>
    </row>
    <row r="1030" spans="1:15" ht="23.25" customHeight="1" x14ac:dyDescent="0.25">
      <c r="A1030" s="5">
        <v>1025</v>
      </c>
      <c r="B1030" s="21" t="s">
        <v>2959</v>
      </c>
      <c r="C1030" s="4" t="s">
        <v>1736</v>
      </c>
      <c r="D1030" s="4" t="s">
        <v>564</v>
      </c>
      <c r="E1030" s="2" t="s">
        <v>4015</v>
      </c>
      <c r="F1030" s="1" t="s">
        <v>376</v>
      </c>
      <c r="G1030" s="6" t="s">
        <v>497</v>
      </c>
      <c r="H1030" s="13">
        <v>3</v>
      </c>
      <c r="I1030" s="13">
        <v>5.5</v>
      </c>
      <c r="J1030" s="13">
        <v>4.4000000000000004</v>
      </c>
      <c r="K1030" s="13" t="s">
        <v>0</v>
      </c>
      <c r="L1030" s="13" t="s">
        <v>0</v>
      </c>
      <c r="M1030" s="13">
        <v>2</v>
      </c>
      <c r="N1030" s="13" t="s">
        <v>0</v>
      </c>
      <c r="O1030" s="13"/>
    </row>
    <row r="1031" spans="1:15" ht="23.25" customHeight="1" x14ac:dyDescent="0.25">
      <c r="A1031" s="5">
        <v>1026</v>
      </c>
      <c r="B1031" s="21" t="s">
        <v>2964</v>
      </c>
      <c r="C1031" s="4" t="s">
        <v>924</v>
      </c>
      <c r="D1031" s="4" t="s">
        <v>564</v>
      </c>
      <c r="E1031" s="2" t="s">
        <v>4016</v>
      </c>
      <c r="F1031" s="1" t="s">
        <v>378</v>
      </c>
      <c r="G1031" s="6" t="s">
        <v>497</v>
      </c>
      <c r="H1031" s="13">
        <v>4.5</v>
      </c>
      <c r="I1031" s="13">
        <v>5</v>
      </c>
      <c r="J1031" s="13">
        <v>4.5999999999999996</v>
      </c>
      <c r="K1031" s="13" t="s">
        <v>0</v>
      </c>
      <c r="L1031" s="13" t="s">
        <v>0</v>
      </c>
      <c r="M1031" s="13">
        <v>5.25</v>
      </c>
      <c r="N1031" s="13" t="s">
        <v>0</v>
      </c>
      <c r="O1031" s="13"/>
    </row>
    <row r="1032" spans="1:15" ht="23.25" customHeight="1" x14ac:dyDescent="0.25">
      <c r="A1032" s="5">
        <v>1027</v>
      </c>
      <c r="B1032" s="21" t="s">
        <v>2967</v>
      </c>
      <c r="C1032" s="4" t="s">
        <v>1737</v>
      </c>
      <c r="D1032" s="4" t="s">
        <v>564</v>
      </c>
      <c r="E1032" s="2" t="s">
        <v>4017</v>
      </c>
      <c r="F1032" s="1" t="s">
        <v>379</v>
      </c>
      <c r="G1032" s="6" t="s">
        <v>497</v>
      </c>
      <c r="H1032" s="13">
        <v>1.5</v>
      </c>
      <c r="I1032" s="13">
        <v>6</v>
      </c>
      <c r="J1032" s="13">
        <v>3</v>
      </c>
      <c r="K1032" s="13" t="s">
        <v>0</v>
      </c>
      <c r="L1032" s="13">
        <v>5</v>
      </c>
      <c r="M1032" s="13" t="s">
        <v>0</v>
      </c>
      <c r="N1032" s="13" t="s">
        <v>0</v>
      </c>
      <c r="O1032" s="13"/>
    </row>
    <row r="1033" spans="1:15" ht="23.25" customHeight="1" x14ac:dyDescent="0.25">
      <c r="A1033" s="5">
        <v>1028</v>
      </c>
      <c r="B1033" s="21" t="s">
        <v>2968</v>
      </c>
      <c r="C1033" s="4" t="s">
        <v>1738</v>
      </c>
      <c r="D1033" s="4" t="s">
        <v>564</v>
      </c>
      <c r="E1033" s="2" t="s">
        <v>4018</v>
      </c>
      <c r="F1033" s="1" t="s">
        <v>336</v>
      </c>
      <c r="G1033" s="6" t="s">
        <v>497</v>
      </c>
      <c r="H1033" s="13">
        <v>3.8</v>
      </c>
      <c r="I1033" s="13">
        <v>7</v>
      </c>
      <c r="J1033" s="13">
        <v>5.2</v>
      </c>
      <c r="K1033" s="13">
        <v>4</v>
      </c>
      <c r="L1033" s="13" t="s">
        <v>0</v>
      </c>
      <c r="M1033" s="13" t="s">
        <v>0</v>
      </c>
      <c r="N1033" s="13" t="s">
        <v>0</v>
      </c>
      <c r="O1033" s="13"/>
    </row>
    <row r="1034" spans="1:15" ht="23.25" customHeight="1" x14ac:dyDescent="0.25">
      <c r="A1034" s="5">
        <v>1029</v>
      </c>
      <c r="B1034" s="21" t="s">
        <v>2971</v>
      </c>
      <c r="C1034" s="4" t="s">
        <v>1739</v>
      </c>
      <c r="D1034" s="4" t="s">
        <v>1740</v>
      </c>
      <c r="E1034" s="2" t="s">
        <v>4019</v>
      </c>
      <c r="F1034" s="1" t="s">
        <v>380</v>
      </c>
      <c r="G1034" s="6" t="s">
        <v>497</v>
      </c>
      <c r="H1034" s="13">
        <v>4</v>
      </c>
      <c r="I1034" s="13">
        <v>7</v>
      </c>
      <c r="J1034" s="13">
        <v>3.8</v>
      </c>
      <c r="K1034" s="13" t="s">
        <v>0</v>
      </c>
      <c r="L1034" s="13">
        <v>3.7</v>
      </c>
      <c r="M1034" s="13" t="s">
        <v>0</v>
      </c>
      <c r="N1034" s="13" t="s">
        <v>0</v>
      </c>
      <c r="O1034" s="13"/>
    </row>
    <row r="1035" spans="1:15" ht="23.25" customHeight="1" x14ac:dyDescent="0.25">
      <c r="A1035" s="5">
        <v>1030</v>
      </c>
      <c r="B1035" s="21" t="s">
        <v>2993</v>
      </c>
      <c r="C1035" s="4" t="s">
        <v>1741</v>
      </c>
      <c r="D1035" s="4" t="s">
        <v>839</v>
      </c>
      <c r="E1035" s="2" t="s">
        <v>4020</v>
      </c>
      <c r="F1035" s="1" t="s">
        <v>381</v>
      </c>
      <c r="G1035" s="6" t="s">
        <v>497</v>
      </c>
      <c r="H1035" s="13">
        <v>1.3</v>
      </c>
      <c r="I1035" s="13">
        <v>5.5</v>
      </c>
      <c r="J1035" s="13">
        <v>5</v>
      </c>
      <c r="K1035" s="13" t="s">
        <v>0</v>
      </c>
      <c r="L1035" s="13" t="s">
        <v>0</v>
      </c>
      <c r="M1035" s="13">
        <v>4.75</v>
      </c>
      <c r="N1035" s="13" t="s">
        <v>0</v>
      </c>
      <c r="O1035" s="13"/>
    </row>
    <row r="1036" spans="1:15" ht="23.25" customHeight="1" x14ac:dyDescent="0.25">
      <c r="A1036" s="5">
        <v>1031</v>
      </c>
      <c r="B1036" s="21" t="s">
        <v>3005</v>
      </c>
      <c r="C1036" s="4" t="s">
        <v>1742</v>
      </c>
      <c r="D1036" s="4" t="s">
        <v>799</v>
      </c>
      <c r="E1036" s="2" t="s">
        <v>4021</v>
      </c>
      <c r="F1036" s="1" t="s">
        <v>221</v>
      </c>
      <c r="G1036" s="6" t="s">
        <v>497</v>
      </c>
      <c r="H1036" s="13">
        <v>2.5</v>
      </c>
      <c r="I1036" s="13">
        <v>5.5</v>
      </c>
      <c r="J1036" s="13">
        <v>3.6</v>
      </c>
      <c r="K1036" s="13" t="s">
        <v>0</v>
      </c>
      <c r="L1036" s="13" t="s">
        <v>0</v>
      </c>
      <c r="M1036" s="13" t="s">
        <v>0</v>
      </c>
      <c r="N1036" s="13">
        <v>3.5</v>
      </c>
      <c r="O1036" s="13"/>
    </row>
    <row r="1037" spans="1:15" ht="23.25" customHeight="1" x14ac:dyDescent="0.25">
      <c r="A1037" s="5">
        <v>1032</v>
      </c>
      <c r="B1037" s="21" t="s">
        <v>3014</v>
      </c>
      <c r="C1037" s="4" t="s">
        <v>1743</v>
      </c>
      <c r="D1037" s="4" t="s">
        <v>748</v>
      </c>
      <c r="E1037" s="2" t="s">
        <v>4022</v>
      </c>
      <c r="F1037" s="1" t="s">
        <v>306</v>
      </c>
      <c r="G1037" s="6" t="s">
        <v>497</v>
      </c>
      <c r="H1037" s="13">
        <v>3</v>
      </c>
      <c r="I1037" s="13">
        <v>4</v>
      </c>
      <c r="J1037" s="13">
        <v>6</v>
      </c>
      <c r="K1037" s="13" t="s">
        <v>0</v>
      </c>
      <c r="L1037" s="13" t="s">
        <v>0</v>
      </c>
      <c r="M1037" s="13">
        <v>2</v>
      </c>
      <c r="N1037" s="13" t="s">
        <v>0</v>
      </c>
      <c r="O1037" s="13"/>
    </row>
    <row r="1038" spans="1:15" ht="23.25" customHeight="1" x14ac:dyDescent="0.25">
      <c r="A1038" s="5">
        <v>1033</v>
      </c>
      <c r="B1038" s="21" t="s">
        <v>3015</v>
      </c>
      <c r="C1038" s="4" t="s">
        <v>1744</v>
      </c>
      <c r="D1038" s="4" t="s">
        <v>1408</v>
      </c>
      <c r="E1038" s="2" t="s">
        <v>4023</v>
      </c>
      <c r="F1038" s="1" t="s">
        <v>382</v>
      </c>
      <c r="G1038" s="6" t="s">
        <v>497</v>
      </c>
      <c r="H1038" s="13">
        <v>0.5</v>
      </c>
      <c r="I1038" s="13">
        <v>4.5</v>
      </c>
      <c r="J1038" s="13">
        <v>2.6</v>
      </c>
      <c r="K1038" s="13" t="s">
        <v>0</v>
      </c>
      <c r="L1038" s="13">
        <v>4</v>
      </c>
      <c r="M1038" s="13" t="s">
        <v>0</v>
      </c>
      <c r="N1038" s="13" t="s">
        <v>0</v>
      </c>
      <c r="O1038" s="13"/>
    </row>
    <row r="1039" spans="1:15" ht="23.25" customHeight="1" x14ac:dyDescent="0.25">
      <c r="A1039" s="5">
        <v>1034</v>
      </c>
      <c r="B1039" s="21" t="s">
        <v>1846</v>
      </c>
      <c r="C1039" s="4" t="s">
        <v>1549</v>
      </c>
      <c r="D1039" s="4" t="s">
        <v>584</v>
      </c>
      <c r="E1039" s="2" t="s">
        <v>4024</v>
      </c>
      <c r="F1039" s="1" t="s">
        <v>404</v>
      </c>
      <c r="G1039" s="6" t="s">
        <v>497</v>
      </c>
      <c r="H1039" s="13">
        <v>1.5</v>
      </c>
      <c r="I1039" s="13">
        <v>4</v>
      </c>
      <c r="J1039" s="13">
        <v>4.2</v>
      </c>
      <c r="K1039" s="13">
        <v>2.7</v>
      </c>
      <c r="L1039" s="13" t="s">
        <v>0</v>
      </c>
      <c r="M1039" s="13" t="s">
        <v>0</v>
      </c>
      <c r="N1039" s="13" t="s">
        <v>0</v>
      </c>
      <c r="O1039" s="13"/>
    </row>
    <row r="1040" spans="1:15" ht="23.25" customHeight="1" x14ac:dyDescent="0.25">
      <c r="A1040" s="5">
        <v>1035</v>
      </c>
      <c r="B1040" s="21" t="s">
        <v>1851</v>
      </c>
      <c r="C1040" s="4" t="s">
        <v>1745</v>
      </c>
      <c r="D1040" s="4" t="s">
        <v>517</v>
      </c>
      <c r="E1040" s="2" t="s">
        <v>4025</v>
      </c>
      <c r="F1040" s="1" t="s">
        <v>383</v>
      </c>
      <c r="G1040" s="6" t="s">
        <v>497</v>
      </c>
      <c r="H1040" s="13">
        <v>2.2999999999999998</v>
      </c>
      <c r="I1040" s="13">
        <v>5.5</v>
      </c>
      <c r="J1040" s="13">
        <v>3.8</v>
      </c>
      <c r="K1040" s="13">
        <v>3.3</v>
      </c>
      <c r="L1040" s="13" t="s">
        <v>0</v>
      </c>
      <c r="M1040" s="13" t="s">
        <v>0</v>
      </c>
      <c r="N1040" s="13" t="s">
        <v>0</v>
      </c>
      <c r="O1040" s="13"/>
    </row>
    <row r="1041" spans="1:15" ht="23.25" customHeight="1" x14ac:dyDescent="0.25">
      <c r="A1041" s="5">
        <v>1036</v>
      </c>
      <c r="B1041" s="21" t="s">
        <v>1852</v>
      </c>
      <c r="C1041" s="4" t="s">
        <v>1746</v>
      </c>
      <c r="D1041" s="4" t="s">
        <v>517</v>
      </c>
      <c r="E1041" s="2" t="s">
        <v>4026</v>
      </c>
      <c r="F1041" s="1" t="s">
        <v>384</v>
      </c>
      <c r="G1041" s="6" t="s">
        <v>497</v>
      </c>
      <c r="H1041" s="13">
        <v>4</v>
      </c>
      <c r="I1041" s="13">
        <v>5.5</v>
      </c>
      <c r="J1041" s="13">
        <v>3</v>
      </c>
      <c r="K1041" s="13" t="s">
        <v>0</v>
      </c>
      <c r="L1041" s="13">
        <v>4.3</v>
      </c>
      <c r="M1041" s="13" t="s">
        <v>0</v>
      </c>
      <c r="N1041" s="13" t="s">
        <v>0</v>
      </c>
      <c r="O1041" s="13"/>
    </row>
    <row r="1042" spans="1:15" ht="23.25" customHeight="1" x14ac:dyDescent="0.25">
      <c r="A1042" s="5">
        <v>1037</v>
      </c>
      <c r="B1042" s="21" t="s">
        <v>1857</v>
      </c>
      <c r="C1042" s="4" t="s">
        <v>1747</v>
      </c>
      <c r="D1042" s="4" t="s">
        <v>650</v>
      </c>
      <c r="E1042" s="2" t="s">
        <v>4027</v>
      </c>
      <c r="F1042" s="1" t="s">
        <v>385</v>
      </c>
      <c r="G1042" s="6" t="s">
        <v>497</v>
      </c>
      <c r="H1042" s="13">
        <v>3.3</v>
      </c>
      <c r="I1042" s="13">
        <v>4.5</v>
      </c>
      <c r="J1042" s="13">
        <v>2.8</v>
      </c>
      <c r="K1042" s="13" t="s">
        <v>0</v>
      </c>
      <c r="L1042" s="13">
        <v>3.3</v>
      </c>
      <c r="M1042" s="13" t="s">
        <v>0</v>
      </c>
      <c r="N1042" s="13" t="s">
        <v>0</v>
      </c>
      <c r="O1042" s="13"/>
    </row>
    <row r="1043" spans="1:15" ht="23.25" customHeight="1" x14ac:dyDescent="0.25">
      <c r="A1043" s="5">
        <v>1038</v>
      </c>
      <c r="B1043" s="21" t="s">
        <v>1859</v>
      </c>
      <c r="C1043" s="4" t="s">
        <v>1748</v>
      </c>
      <c r="D1043" s="4" t="s">
        <v>650</v>
      </c>
      <c r="E1043" s="2" t="s">
        <v>4028</v>
      </c>
      <c r="F1043" s="1" t="s">
        <v>386</v>
      </c>
      <c r="G1043" s="6" t="s">
        <v>497</v>
      </c>
      <c r="H1043" s="13">
        <v>3</v>
      </c>
      <c r="I1043" s="13">
        <v>4.5</v>
      </c>
      <c r="J1043" s="13">
        <v>4.5999999999999996</v>
      </c>
      <c r="K1043" s="13" t="s">
        <v>0</v>
      </c>
      <c r="L1043" s="13" t="s">
        <v>0</v>
      </c>
      <c r="M1043" s="13" t="s">
        <v>0</v>
      </c>
      <c r="N1043" s="13">
        <v>5.5</v>
      </c>
      <c r="O1043" s="13"/>
    </row>
    <row r="1044" spans="1:15" ht="23.25" customHeight="1" x14ac:dyDescent="0.25">
      <c r="A1044" s="5">
        <v>1039</v>
      </c>
      <c r="B1044" s="21" t="s">
        <v>1861</v>
      </c>
      <c r="C1044" s="4" t="s">
        <v>1749</v>
      </c>
      <c r="D1044" s="4" t="s">
        <v>650</v>
      </c>
      <c r="E1044" s="2" t="s">
        <v>4029</v>
      </c>
      <c r="F1044" s="1" t="s">
        <v>387</v>
      </c>
      <c r="G1044" s="6" t="s">
        <v>497</v>
      </c>
      <c r="H1044" s="13">
        <v>2.2999999999999998</v>
      </c>
      <c r="I1044" s="13">
        <v>5</v>
      </c>
      <c r="J1044" s="13">
        <v>1.8</v>
      </c>
      <c r="K1044" s="13" t="s">
        <v>0</v>
      </c>
      <c r="L1044" s="13" t="s">
        <v>0</v>
      </c>
      <c r="M1044" s="13">
        <v>3.5</v>
      </c>
      <c r="N1044" s="13" t="s">
        <v>0</v>
      </c>
      <c r="O1044" s="13"/>
    </row>
    <row r="1045" spans="1:15" ht="23.25" customHeight="1" x14ac:dyDescent="0.25">
      <c r="A1045" s="5">
        <v>1040</v>
      </c>
      <c r="B1045" s="21" t="s">
        <v>1866</v>
      </c>
      <c r="C1045" s="4" t="s">
        <v>1750</v>
      </c>
      <c r="D1045" s="4" t="s">
        <v>1751</v>
      </c>
      <c r="E1045" s="2" t="s">
        <v>4030</v>
      </c>
      <c r="F1045" s="1" t="s">
        <v>388</v>
      </c>
      <c r="G1045" s="6" t="s">
        <v>497</v>
      </c>
      <c r="H1045" s="13">
        <v>3.5</v>
      </c>
      <c r="I1045" s="13">
        <v>5</v>
      </c>
      <c r="J1045" s="13">
        <v>5.2</v>
      </c>
      <c r="K1045" s="13" t="s">
        <v>0</v>
      </c>
      <c r="L1045" s="13">
        <v>5.7</v>
      </c>
      <c r="M1045" s="13" t="s">
        <v>0</v>
      </c>
      <c r="N1045" s="13" t="s">
        <v>0</v>
      </c>
      <c r="O1045" s="13"/>
    </row>
    <row r="1046" spans="1:15" ht="23.25" customHeight="1" x14ac:dyDescent="0.25">
      <c r="A1046" s="5">
        <v>1041</v>
      </c>
      <c r="B1046" s="21" t="s">
        <v>1880</v>
      </c>
      <c r="C1046" s="4" t="s">
        <v>715</v>
      </c>
      <c r="D1046" s="4" t="s">
        <v>1752</v>
      </c>
      <c r="E1046" s="2" t="s">
        <v>4031</v>
      </c>
      <c r="F1046" s="1" t="s">
        <v>374</v>
      </c>
      <c r="G1046" s="6" t="s">
        <v>497</v>
      </c>
      <c r="H1046" s="13">
        <v>3.3</v>
      </c>
      <c r="I1046" s="13">
        <v>3.5</v>
      </c>
      <c r="J1046" s="13">
        <v>2.6</v>
      </c>
      <c r="K1046" s="13">
        <v>1</v>
      </c>
      <c r="L1046" s="13" t="s">
        <v>0</v>
      </c>
      <c r="M1046" s="13" t="s">
        <v>0</v>
      </c>
      <c r="N1046" s="13" t="s">
        <v>0</v>
      </c>
      <c r="O1046" s="13"/>
    </row>
    <row r="1047" spans="1:15" ht="23.25" customHeight="1" x14ac:dyDescent="0.25">
      <c r="A1047" s="5">
        <v>1042</v>
      </c>
      <c r="B1047" s="21" t="s">
        <v>1894</v>
      </c>
      <c r="C1047" s="4" t="s">
        <v>1753</v>
      </c>
      <c r="D1047" s="4" t="s">
        <v>522</v>
      </c>
      <c r="E1047" s="2" t="s">
        <v>4032</v>
      </c>
      <c r="F1047" s="1" t="s">
        <v>389</v>
      </c>
      <c r="G1047" s="6" t="s">
        <v>497</v>
      </c>
      <c r="H1047" s="13">
        <v>1.5</v>
      </c>
      <c r="I1047" s="13">
        <v>6</v>
      </c>
      <c r="J1047" s="13">
        <v>2</v>
      </c>
      <c r="K1047" s="13">
        <v>4.3</v>
      </c>
      <c r="L1047" s="13" t="s">
        <v>0</v>
      </c>
      <c r="M1047" s="13" t="s">
        <v>0</v>
      </c>
      <c r="N1047" s="13" t="s">
        <v>0</v>
      </c>
      <c r="O1047" s="13"/>
    </row>
    <row r="1048" spans="1:15" ht="23.25" customHeight="1" x14ac:dyDescent="0.25">
      <c r="A1048" s="5">
        <v>1043</v>
      </c>
      <c r="B1048" s="21" t="s">
        <v>1899</v>
      </c>
      <c r="C1048" s="4" t="s">
        <v>1376</v>
      </c>
      <c r="D1048" s="4" t="s">
        <v>662</v>
      </c>
      <c r="E1048" s="2" t="s">
        <v>4033</v>
      </c>
      <c r="F1048" s="1" t="s">
        <v>390</v>
      </c>
      <c r="G1048" s="6" t="s">
        <v>497</v>
      </c>
      <c r="H1048" s="13">
        <v>2.2999999999999998</v>
      </c>
      <c r="I1048" s="13">
        <v>5.5</v>
      </c>
      <c r="J1048" s="13">
        <v>3.2</v>
      </c>
      <c r="K1048" s="13" t="s">
        <v>0</v>
      </c>
      <c r="L1048" s="13" t="s">
        <v>0</v>
      </c>
      <c r="M1048" s="13" t="s">
        <v>0</v>
      </c>
      <c r="N1048" s="13">
        <v>7.8</v>
      </c>
      <c r="O1048" s="13"/>
    </row>
    <row r="1049" spans="1:15" ht="23.25" customHeight="1" x14ac:dyDescent="0.25">
      <c r="A1049" s="5">
        <v>1044</v>
      </c>
      <c r="B1049" s="21" t="s">
        <v>1903</v>
      </c>
      <c r="C1049" s="4" t="s">
        <v>600</v>
      </c>
      <c r="D1049" s="4" t="s">
        <v>663</v>
      </c>
      <c r="E1049" s="2" t="s">
        <v>3589</v>
      </c>
      <c r="F1049" s="1" t="s">
        <v>391</v>
      </c>
      <c r="G1049" s="6" t="s">
        <v>497</v>
      </c>
      <c r="H1049" s="13">
        <v>1</v>
      </c>
      <c r="I1049" s="13">
        <v>5</v>
      </c>
      <c r="J1049" s="13">
        <v>3.6</v>
      </c>
      <c r="K1049" s="13" t="s">
        <v>0</v>
      </c>
      <c r="L1049" s="13">
        <v>3</v>
      </c>
      <c r="M1049" s="13" t="s">
        <v>0</v>
      </c>
      <c r="N1049" s="13" t="s">
        <v>0</v>
      </c>
      <c r="O1049" s="13"/>
    </row>
    <row r="1050" spans="1:15" ht="23.25" customHeight="1" x14ac:dyDescent="0.25">
      <c r="A1050" s="5">
        <v>1045</v>
      </c>
      <c r="B1050" s="21" t="s">
        <v>1904</v>
      </c>
      <c r="C1050" s="4" t="s">
        <v>1535</v>
      </c>
      <c r="D1050" s="4" t="s">
        <v>663</v>
      </c>
      <c r="E1050" s="2" t="s">
        <v>4034</v>
      </c>
      <c r="F1050" s="1" t="s">
        <v>392</v>
      </c>
      <c r="G1050" s="6" t="s">
        <v>497</v>
      </c>
      <c r="H1050" s="13">
        <v>2</v>
      </c>
      <c r="I1050" s="13">
        <v>7.5</v>
      </c>
      <c r="J1050" s="13">
        <v>2.8</v>
      </c>
      <c r="K1050" s="13" t="s">
        <v>0</v>
      </c>
      <c r="L1050" s="13" t="s">
        <v>0</v>
      </c>
      <c r="M1050" s="13">
        <v>4.25</v>
      </c>
      <c r="N1050" s="13" t="s">
        <v>0</v>
      </c>
      <c r="O1050" s="13"/>
    </row>
    <row r="1051" spans="1:15" ht="23.25" customHeight="1" x14ac:dyDescent="0.25">
      <c r="A1051" s="5">
        <v>1046</v>
      </c>
      <c r="B1051" s="21" t="s">
        <v>1924</v>
      </c>
      <c r="C1051" s="4" t="s">
        <v>1754</v>
      </c>
      <c r="D1051" s="4" t="s">
        <v>973</v>
      </c>
      <c r="E1051" s="2" t="s">
        <v>4035</v>
      </c>
      <c r="F1051" s="1" t="s">
        <v>336</v>
      </c>
      <c r="G1051" s="6" t="s">
        <v>497</v>
      </c>
      <c r="H1051" s="13">
        <v>2.5</v>
      </c>
      <c r="I1051" s="13">
        <v>4.5</v>
      </c>
      <c r="J1051" s="13">
        <v>2.4</v>
      </c>
      <c r="K1051" s="13" t="s">
        <v>0</v>
      </c>
      <c r="L1051" s="13" t="s">
        <v>0</v>
      </c>
      <c r="M1051" s="13">
        <v>2</v>
      </c>
      <c r="N1051" s="13" t="s">
        <v>0</v>
      </c>
      <c r="O1051" s="13"/>
    </row>
    <row r="1052" spans="1:15" ht="23.25" customHeight="1" x14ac:dyDescent="0.25">
      <c r="A1052" s="5">
        <v>1047</v>
      </c>
      <c r="B1052" s="21" t="s">
        <v>1932</v>
      </c>
      <c r="C1052" s="4" t="s">
        <v>1019</v>
      </c>
      <c r="D1052" s="4" t="s">
        <v>769</v>
      </c>
      <c r="E1052" s="2" t="s">
        <v>4036</v>
      </c>
      <c r="F1052" s="1" t="s">
        <v>393</v>
      </c>
      <c r="G1052" s="6" t="s">
        <v>497</v>
      </c>
      <c r="H1052" s="13">
        <v>2.2999999999999998</v>
      </c>
      <c r="I1052" s="13">
        <v>3.5</v>
      </c>
      <c r="J1052" s="13">
        <v>4.2</v>
      </c>
      <c r="K1052" s="13" t="s">
        <v>0</v>
      </c>
      <c r="L1052" s="13" t="s">
        <v>0</v>
      </c>
      <c r="M1052" s="13" t="s">
        <v>0</v>
      </c>
      <c r="N1052" s="13">
        <v>2.8</v>
      </c>
      <c r="O1052" s="13"/>
    </row>
    <row r="1053" spans="1:15" ht="23.25" customHeight="1" x14ac:dyDescent="0.25">
      <c r="A1053" s="5">
        <v>1048</v>
      </c>
      <c r="B1053" s="21" t="s">
        <v>1937</v>
      </c>
      <c r="C1053" s="4" t="s">
        <v>1755</v>
      </c>
      <c r="D1053" s="4" t="s">
        <v>614</v>
      </c>
      <c r="E1053" s="2" t="s">
        <v>4037</v>
      </c>
      <c r="F1053" s="1" t="s">
        <v>293</v>
      </c>
      <c r="G1053" s="6" t="s">
        <v>497</v>
      </c>
      <c r="H1053" s="13">
        <v>2.2999999999999998</v>
      </c>
      <c r="I1053" s="13">
        <v>4</v>
      </c>
      <c r="J1053" s="13">
        <v>2.2000000000000002</v>
      </c>
      <c r="K1053" s="13" t="s">
        <v>0</v>
      </c>
      <c r="L1053" s="13" t="s">
        <v>0</v>
      </c>
      <c r="M1053" s="13">
        <v>6.5</v>
      </c>
      <c r="N1053" s="13" t="s">
        <v>0</v>
      </c>
      <c r="O1053" s="13"/>
    </row>
    <row r="1054" spans="1:15" ht="23.25" customHeight="1" x14ac:dyDescent="0.25">
      <c r="A1054" s="5">
        <v>1049</v>
      </c>
      <c r="B1054" s="21" t="s">
        <v>1943</v>
      </c>
      <c r="C1054" s="4" t="s">
        <v>823</v>
      </c>
      <c r="D1054" s="4" t="s">
        <v>614</v>
      </c>
      <c r="E1054" s="2" t="s">
        <v>3871</v>
      </c>
      <c r="F1054" s="1" t="s">
        <v>394</v>
      </c>
      <c r="G1054" s="6" t="s">
        <v>497</v>
      </c>
      <c r="H1054" s="13">
        <v>3</v>
      </c>
      <c r="I1054" s="13">
        <v>5</v>
      </c>
      <c r="J1054" s="13">
        <v>4.8</v>
      </c>
      <c r="K1054" s="13" t="s">
        <v>0</v>
      </c>
      <c r="L1054" s="13" t="s">
        <v>0</v>
      </c>
      <c r="M1054" s="13">
        <v>6</v>
      </c>
      <c r="N1054" s="13" t="s">
        <v>0</v>
      </c>
      <c r="O1054" s="13"/>
    </row>
    <row r="1055" spans="1:15" ht="23.25" customHeight="1" x14ac:dyDescent="0.25">
      <c r="A1055" s="5">
        <v>1050</v>
      </c>
      <c r="B1055" s="21" t="s">
        <v>1954</v>
      </c>
      <c r="C1055" s="4" t="s">
        <v>956</v>
      </c>
      <c r="D1055" s="4" t="s">
        <v>618</v>
      </c>
      <c r="E1055" s="2" t="s">
        <v>4038</v>
      </c>
      <c r="F1055" s="1" t="s">
        <v>395</v>
      </c>
      <c r="G1055" s="6" t="s">
        <v>497</v>
      </c>
      <c r="H1055" s="13">
        <v>2.8</v>
      </c>
      <c r="I1055" s="13">
        <v>4</v>
      </c>
      <c r="J1055" s="13">
        <v>4</v>
      </c>
      <c r="K1055" s="13">
        <v>3</v>
      </c>
      <c r="L1055" s="13" t="s">
        <v>0</v>
      </c>
      <c r="M1055" s="13" t="s">
        <v>0</v>
      </c>
      <c r="N1055" s="13" t="s">
        <v>0</v>
      </c>
      <c r="O1055" s="13"/>
    </row>
    <row r="1056" spans="1:15" ht="23.25" customHeight="1" x14ac:dyDescent="0.25">
      <c r="A1056" s="5">
        <v>1051</v>
      </c>
      <c r="B1056" s="21" t="s">
        <v>1956</v>
      </c>
      <c r="C1056" s="4" t="s">
        <v>521</v>
      </c>
      <c r="D1056" s="4" t="s">
        <v>525</v>
      </c>
      <c r="E1056" s="2" t="s">
        <v>3223</v>
      </c>
      <c r="F1056" s="1" t="s">
        <v>45</v>
      </c>
      <c r="G1056" s="6" t="s">
        <v>497</v>
      </c>
      <c r="H1056" s="13">
        <v>1.8</v>
      </c>
      <c r="I1056" s="13">
        <v>5.5</v>
      </c>
      <c r="J1056" s="13">
        <v>3.6</v>
      </c>
      <c r="K1056" s="13" t="s">
        <v>0</v>
      </c>
      <c r="L1056" s="13" t="s">
        <v>0</v>
      </c>
      <c r="M1056" s="13" t="s">
        <v>3143</v>
      </c>
      <c r="N1056" s="13" t="s">
        <v>0</v>
      </c>
      <c r="O1056" s="13"/>
    </row>
    <row r="1057" spans="1:15" ht="23.25" customHeight="1" x14ac:dyDescent="0.25">
      <c r="A1057" s="5">
        <v>1052</v>
      </c>
      <c r="B1057" s="21" t="s">
        <v>1957</v>
      </c>
      <c r="C1057" s="4" t="s">
        <v>1756</v>
      </c>
      <c r="D1057" s="4" t="s">
        <v>526</v>
      </c>
      <c r="E1057" s="2" t="s">
        <v>4039</v>
      </c>
      <c r="F1057" s="1" t="s">
        <v>396</v>
      </c>
      <c r="G1057" s="6" t="s">
        <v>497</v>
      </c>
      <c r="H1057" s="13">
        <v>1.8</v>
      </c>
      <c r="I1057" s="13">
        <v>4</v>
      </c>
      <c r="J1057" s="13">
        <v>2.8</v>
      </c>
      <c r="K1057" s="13" t="s">
        <v>0</v>
      </c>
      <c r="L1057" s="13" t="s">
        <v>0</v>
      </c>
      <c r="M1057" s="13">
        <v>0.75</v>
      </c>
      <c r="N1057" s="13" t="s">
        <v>0</v>
      </c>
      <c r="O1057" s="13"/>
    </row>
    <row r="1058" spans="1:15" ht="23.25" customHeight="1" x14ac:dyDescent="0.25">
      <c r="A1058" s="5">
        <v>1053</v>
      </c>
      <c r="B1058" s="21" t="s">
        <v>1959</v>
      </c>
      <c r="C1058" s="4" t="s">
        <v>629</v>
      </c>
      <c r="D1058" s="4" t="s">
        <v>526</v>
      </c>
      <c r="E1058" s="2" t="s">
        <v>4040</v>
      </c>
      <c r="F1058" s="1" t="s">
        <v>397</v>
      </c>
      <c r="G1058" s="6" t="s">
        <v>497</v>
      </c>
      <c r="H1058" s="13">
        <v>4.3</v>
      </c>
      <c r="I1058" s="13">
        <v>6</v>
      </c>
      <c r="J1058" s="13">
        <v>3.2</v>
      </c>
      <c r="K1058" s="13" t="s">
        <v>0</v>
      </c>
      <c r="L1058" s="13" t="s">
        <v>0</v>
      </c>
      <c r="M1058" s="13">
        <v>6.75</v>
      </c>
      <c r="N1058" s="13" t="s">
        <v>0</v>
      </c>
      <c r="O1058" s="13"/>
    </row>
    <row r="1059" spans="1:15" ht="23.25" customHeight="1" x14ac:dyDescent="0.25">
      <c r="A1059" s="5">
        <v>1054</v>
      </c>
      <c r="B1059" s="21" t="s">
        <v>1969</v>
      </c>
      <c r="C1059" s="4" t="s">
        <v>1586</v>
      </c>
      <c r="D1059" s="4" t="s">
        <v>527</v>
      </c>
      <c r="E1059" s="2" t="s">
        <v>4041</v>
      </c>
      <c r="F1059" s="1" t="s">
        <v>398</v>
      </c>
      <c r="G1059" s="6" t="s">
        <v>497</v>
      </c>
      <c r="H1059" s="13">
        <v>1</v>
      </c>
      <c r="I1059" s="13">
        <v>5</v>
      </c>
      <c r="J1059" s="13">
        <v>3</v>
      </c>
      <c r="K1059" s="13" t="s">
        <v>0</v>
      </c>
      <c r="L1059" s="13" t="s">
        <v>0</v>
      </c>
      <c r="M1059" s="13" t="s">
        <v>0</v>
      </c>
      <c r="N1059" s="13">
        <v>4.8</v>
      </c>
      <c r="O1059" s="13"/>
    </row>
    <row r="1060" spans="1:15" ht="23.25" customHeight="1" x14ac:dyDescent="0.25">
      <c r="A1060" s="5">
        <v>1055</v>
      </c>
      <c r="B1060" s="21" t="s">
        <v>1972</v>
      </c>
      <c r="C1060" s="4" t="s">
        <v>1549</v>
      </c>
      <c r="D1060" s="4" t="s">
        <v>624</v>
      </c>
      <c r="E1060" s="2" t="s">
        <v>4042</v>
      </c>
      <c r="F1060" s="1" t="s">
        <v>399</v>
      </c>
      <c r="G1060" s="6" t="s">
        <v>497</v>
      </c>
      <c r="H1060" s="13">
        <v>4</v>
      </c>
      <c r="I1060" s="13">
        <v>5.5</v>
      </c>
      <c r="J1060" s="13">
        <v>3.2</v>
      </c>
      <c r="K1060" s="13">
        <v>2.7</v>
      </c>
      <c r="L1060" s="13" t="s">
        <v>0</v>
      </c>
      <c r="M1060" s="13" t="s">
        <v>0</v>
      </c>
      <c r="N1060" s="13" t="s">
        <v>0</v>
      </c>
      <c r="O1060" s="13"/>
    </row>
    <row r="1061" spans="1:15" ht="23.25" customHeight="1" x14ac:dyDescent="0.25">
      <c r="A1061" s="5">
        <v>1056</v>
      </c>
      <c r="B1061" s="21" t="s">
        <v>1978</v>
      </c>
      <c r="C1061" s="4" t="s">
        <v>629</v>
      </c>
      <c r="D1061" s="4" t="s">
        <v>626</v>
      </c>
      <c r="E1061" s="2" t="s">
        <v>3597</v>
      </c>
      <c r="F1061" s="1" t="s">
        <v>400</v>
      </c>
      <c r="G1061" s="6" t="s">
        <v>497</v>
      </c>
      <c r="H1061" s="13">
        <v>3</v>
      </c>
      <c r="I1061" s="13">
        <v>5.5</v>
      </c>
      <c r="J1061" s="13">
        <v>3</v>
      </c>
      <c r="K1061" s="13" t="s">
        <v>0</v>
      </c>
      <c r="L1061" s="13" t="s">
        <v>0</v>
      </c>
      <c r="M1061" s="13" t="s">
        <v>0</v>
      </c>
      <c r="N1061" s="13">
        <v>3.5</v>
      </c>
      <c r="O1061" s="13"/>
    </row>
    <row r="1062" spans="1:15" ht="23.25" customHeight="1" x14ac:dyDescent="0.25">
      <c r="A1062" s="5">
        <v>1057</v>
      </c>
      <c r="B1062" s="21" t="s">
        <v>1981</v>
      </c>
      <c r="C1062" s="4" t="s">
        <v>1058</v>
      </c>
      <c r="D1062" s="4" t="s">
        <v>626</v>
      </c>
      <c r="E1062" s="2" t="s">
        <v>4043</v>
      </c>
      <c r="F1062" s="1" t="s">
        <v>401</v>
      </c>
      <c r="G1062" s="6" t="s">
        <v>497</v>
      </c>
      <c r="H1062" s="13">
        <v>3.3</v>
      </c>
      <c r="I1062" s="13">
        <v>5.5</v>
      </c>
      <c r="J1062" s="13">
        <v>3.6</v>
      </c>
      <c r="K1062" s="13" t="s">
        <v>0</v>
      </c>
      <c r="L1062" s="13" t="s">
        <v>0</v>
      </c>
      <c r="M1062" s="13">
        <v>5.25</v>
      </c>
      <c r="N1062" s="13" t="s">
        <v>0</v>
      </c>
      <c r="O1062" s="13"/>
    </row>
    <row r="1063" spans="1:15" ht="23.25" customHeight="1" x14ac:dyDescent="0.25">
      <c r="A1063" s="5">
        <v>1058</v>
      </c>
      <c r="B1063" s="21" t="s">
        <v>1983</v>
      </c>
      <c r="C1063" s="4" t="s">
        <v>1757</v>
      </c>
      <c r="D1063" s="4" t="s">
        <v>723</v>
      </c>
      <c r="E1063" s="2" t="s">
        <v>4044</v>
      </c>
      <c r="F1063" s="1" t="s">
        <v>402</v>
      </c>
      <c r="G1063" s="6" t="s">
        <v>497</v>
      </c>
      <c r="H1063" s="13">
        <v>3</v>
      </c>
      <c r="I1063" s="13">
        <v>5</v>
      </c>
      <c r="J1063" s="13">
        <v>4.2</v>
      </c>
      <c r="K1063" s="13" t="s">
        <v>0</v>
      </c>
      <c r="L1063" s="13">
        <v>4.7</v>
      </c>
      <c r="M1063" s="13" t="s">
        <v>0</v>
      </c>
      <c r="N1063" s="13" t="s">
        <v>0</v>
      </c>
      <c r="O1063" s="13"/>
    </row>
    <row r="1064" spans="1:15" ht="23.25" customHeight="1" x14ac:dyDescent="0.25">
      <c r="A1064" s="5">
        <v>1059</v>
      </c>
      <c r="B1064" s="21" t="s">
        <v>1985</v>
      </c>
      <c r="C1064" s="4" t="s">
        <v>641</v>
      </c>
      <c r="D1064" s="4" t="s">
        <v>725</v>
      </c>
      <c r="E1064" s="2" t="s">
        <v>4045</v>
      </c>
      <c r="F1064" s="1" t="s">
        <v>403</v>
      </c>
      <c r="G1064" s="6" t="s">
        <v>497</v>
      </c>
      <c r="H1064" s="13">
        <v>4.3</v>
      </c>
      <c r="I1064" s="13">
        <v>4</v>
      </c>
      <c r="J1064" s="13">
        <v>4.2</v>
      </c>
      <c r="K1064" s="13" t="s">
        <v>0</v>
      </c>
      <c r="L1064" s="13">
        <v>5</v>
      </c>
      <c r="M1064" s="13" t="s">
        <v>0</v>
      </c>
      <c r="N1064" s="13" t="s">
        <v>0</v>
      </c>
      <c r="O1064" s="13"/>
    </row>
    <row r="1065" spans="1:15" ht="23.25" customHeight="1" x14ac:dyDescent="0.25">
      <c r="A1065" s="5">
        <v>1060</v>
      </c>
      <c r="B1065" s="21" t="s">
        <v>1991</v>
      </c>
      <c r="C1065" s="4" t="s">
        <v>1394</v>
      </c>
      <c r="D1065" s="4" t="s">
        <v>730</v>
      </c>
      <c r="E1065" s="2" t="s">
        <v>4046</v>
      </c>
      <c r="F1065" s="1" t="s">
        <v>343</v>
      </c>
      <c r="G1065" s="6" t="s">
        <v>497</v>
      </c>
      <c r="H1065" s="13">
        <v>3</v>
      </c>
      <c r="I1065" s="13">
        <v>4.5</v>
      </c>
      <c r="J1065" s="13">
        <v>6</v>
      </c>
      <c r="K1065" s="13" t="s">
        <v>0</v>
      </c>
      <c r="L1065" s="13">
        <v>2</v>
      </c>
      <c r="M1065" s="13" t="s">
        <v>0</v>
      </c>
      <c r="N1065" s="13" t="s">
        <v>0</v>
      </c>
      <c r="O1065" s="13"/>
    </row>
    <row r="1066" spans="1:15" ht="23.25" customHeight="1" x14ac:dyDescent="0.25">
      <c r="A1066" s="5">
        <v>1061</v>
      </c>
      <c r="B1066" s="21" t="s">
        <v>1998</v>
      </c>
      <c r="C1066" s="4" t="s">
        <v>1049</v>
      </c>
      <c r="D1066" s="4" t="s">
        <v>528</v>
      </c>
      <c r="E1066" s="2" t="s">
        <v>4047</v>
      </c>
      <c r="F1066" s="1" t="s">
        <v>365</v>
      </c>
      <c r="G1066" s="6" t="s">
        <v>497</v>
      </c>
      <c r="H1066" s="13">
        <v>2</v>
      </c>
      <c r="I1066" s="13">
        <v>5.5</v>
      </c>
      <c r="J1066" s="13">
        <v>5.2</v>
      </c>
      <c r="K1066" s="13" t="s">
        <v>0</v>
      </c>
      <c r="L1066" s="13" t="s">
        <v>0</v>
      </c>
      <c r="M1066" s="13" t="s">
        <v>0</v>
      </c>
      <c r="N1066" s="13">
        <v>3.5</v>
      </c>
      <c r="O1066" s="13"/>
    </row>
    <row r="1067" spans="1:15" ht="23.25" customHeight="1" x14ac:dyDescent="0.25">
      <c r="A1067" s="5">
        <v>1062</v>
      </c>
      <c r="B1067" s="21" t="s">
        <v>2014</v>
      </c>
      <c r="C1067" s="4" t="s">
        <v>1758</v>
      </c>
      <c r="D1067" s="4" t="s">
        <v>946</v>
      </c>
      <c r="E1067" s="2" t="s">
        <v>4048</v>
      </c>
      <c r="F1067" s="1" t="s">
        <v>404</v>
      </c>
      <c r="G1067" s="6" t="s">
        <v>497</v>
      </c>
      <c r="H1067" s="13">
        <v>2.8</v>
      </c>
      <c r="I1067" s="13">
        <v>4.5</v>
      </c>
      <c r="J1067" s="13">
        <v>3</v>
      </c>
      <c r="K1067" s="13" t="s">
        <v>0</v>
      </c>
      <c r="L1067" s="13" t="s">
        <v>0</v>
      </c>
      <c r="M1067" s="13" t="s">
        <v>0</v>
      </c>
      <c r="N1067" s="13">
        <v>2.8</v>
      </c>
      <c r="O1067" s="13"/>
    </row>
    <row r="1068" spans="1:15" ht="23.25" customHeight="1" x14ac:dyDescent="0.25">
      <c r="A1068" s="5">
        <v>1063</v>
      </c>
      <c r="B1068" s="21" t="s">
        <v>2015</v>
      </c>
      <c r="C1068" s="4" t="s">
        <v>1759</v>
      </c>
      <c r="D1068" s="4" t="s">
        <v>946</v>
      </c>
      <c r="E1068" s="2" t="s">
        <v>4049</v>
      </c>
      <c r="F1068" s="1" t="s">
        <v>149</v>
      </c>
      <c r="G1068" s="6" t="s">
        <v>497</v>
      </c>
      <c r="H1068" s="13">
        <v>2</v>
      </c>
      <c r="I1068" s="13">
        <v>3.5</v>
      </c>
      <c r="J1068" s="13">
        <v>2.4</v>
      </c>
      <c r="K1068" s="13" t="s">
        <v>0</v>
      </c>
      <c r="L1068" s="13" t="s">
        <v>0</v>
      </c>
      <c r="M1068" s="13">
        <v>3</v>
      </c>
      <c r="N1068" s="13" t="s">
        <v>0</v>
      </c>
      <c r="O1068" s="13"/>
    </row>
    <row r="1069" spans="1:15" ht="23.25" customHeight="1" x14ac:dyDescent="0.25">
      <c r="A1069" s="5">
        <v>1064</v>
      </c>
      <c r="B1069" s="21" t="s">
        <v>2018</v>
      </c>
      <c r="C1069" s="4" t="s">
        <v>1760</v>
      </c>
      <c r="D1069" s="4" t="s">
        <v>873</v>
      </c>
      <c r="E1069" s="2" t="s">
        <v>4050</v>
      </c>
      <c r="F1069" s="1" t="s">
        <v>471</v>
      </c>
      <c r="G1069" s="6" t="s">
        <v>497</v>
      </c>
      <c r="H1069" s="13">
        <v>2</v>
      </c>
      <c r="I1069" s="13">
        <v>5</v>
      </c>
      <c r="J1069" s="13">
        <v>3.6</v>
      </c>
      <c r="K1069" s="13" t="s">
        <v>0</v>
      </c>
      <c r="L1069" s="13" t="s">
        <v>0</v>
      </c>
      <c r="M1069" s="13">
        <v>1.25</v>
      </c>
      <c r="N1069" s="13" t="s">
        <v>0</v>
      </c>
      <c r="O1069" s="13"/>
    </row>
    <row r="1070" spans="1:15" ht="23.25" customHeight="1" x14ac:dyDescent="0.25">
      <c r="A1070" s="5">
        <v>1065</v>
      </c>
      <c r="B1070" s="21" t="s">
        <v>2023</v>
      </c>
      <c r="C1070" s="4" t="s">
        <v>1761</v>
      </c>
      <c r="D1070" s="4" t="s">
        <v>784</v>
      </c>
      <c r="E1070" s="2" t="s">
        <v>4051</v>
      </c>
      <c r="F1070" s="1" t="s">
        <v>488</v>
      </c>
      <c r="G1070" s="6" t="s">
        <v>497</v>
      </c>
      <c r="H1070" s="13">
        <v>2.2999999999999998</v>
      </c>
      <c r="I1070" s="13">
        <v>3</v>
      </c>
      <c r="J1070" s="13">
        <v>3.4</v>
      </c>
      <c r="K1070" s="13" t="s">
        <v>0</v>
      </c>
      <c r="L1070" s="13" t="s">
        <v>0</v>
      </c>
      <c r="M1070" s="13">
        <v>3.75</v>
      </c>
      <c r="N1070" s="13" t="s">
        <v>0</v>
      </c>
      <c r="O1070" s="13"/>
    </row>
    <row r="1071" spans="1:15" ht="23.25" customHeight="1" x14ac:dyDescent="0.25">
      <c r="A1071" s="5">
        <v>1066</v>
      </c>
      <c r="B1071" s="21" t="s">
        <v>2029</v>
      </c>
      <c r="C1071" s="4" t="s">
        <v>1762</v>
      </c>
      <c r="D1071" s="4" t="s">
        <v>827</v>
      </c>
      <c r="E1071" s="2" t="s">
        <v>4052</v>
      </c>
      <c r="F1071" s="1" t="s">
        <v>356</v>
      </c>
      <c r="G1071" s="6" t="s">
        <v>497</v>
      </c>
      <c r="H1071" s="13">
        <v>3.5</v>
      </c>
      <c r="I1071" s="13">
        <v>4.5</v>
      </c>
      <c r="J1071" s="13">
        <v>4.5999999999999996</v>
      </c>
      <c r="K1071" s="13" t="s">
        <v>0</v>
      </c>
      <c r="L1071" s="13">
        <v>5</v>
      </c>
      <c r="M1071" s="13" t="s">
        <v>0</v>
      </c>
      <c r="N1071" s="13" t="s">
        <v>0</v>
      </c>
      <c r="O1071" s="13"/>
    </row>
    <row r="1072" spans="1:15" ht="23.25" customHeight="1" x14ac:dyDescent="0.25">
      <c r="A1072" s="5">
        <v>1067</v>
      </c>
      <c r="B1072" s="21" t="s">
        <v>2033</v>
      </c>
      <c r="C1072" s="4" t="s">
        <v>1763</v>
      </c>
      <c r="D1072" s="4" t="s">
        <v>631</v>
      </c>
      <c r="E1072" s="2" t="s">
        <v>4053</v>
      </c>
      <c r="F1072" s="1" t="s">
        <v>150</v>
      </c>
      <c r="G1072" s="6" t="s">
        <v>497</v>
      </c>
      <c r="H1072" s="13">
        <v>3.5</v>
      </c>
      <c r="I1072" s="13">
        <v>5.5</v>
      </c>
      <c r="J1072" s="13">
        <v>4.8</v>
      </c>
      <c r="K1072" s="13" t="s">
        <v>0</v>
      </c>
      <c r="L1072" s="13" t="s">
        <v>0</v>
      </c>
      <c r="M1072" s="13">
        <v>5.5</v>
      </c>
      <c r="N1072" s="13" t="s">
        <v>0</v>
      </c>
      <c r="O1072" s="13"/>
    </row>
    <row r="1073" spans="1:15" ht="23.25" customHeight="1" x14ac:dyDescent="0.25">
      <c r="A1073" s="5">
        <v>1068</v>
      </c>
      <c r="B1073" s="21" t="s">
        <v>2034</v>
      </c>
      <c r="C1073" s="4" t="s">
        <v>766</v>
      </c>
      <c r="D1073" s="4" t="s">
        <v>532</v>
      </c>
      <c r="E1073" s="2" t="s">
        <v>4054</v>
      </c>
      <c r="F1073" s="1" t="s">
        <v>365</v>
      </c>
      <c r="G1073" s="6" t="s">
        <v>497</v>
      </c>
      <c r="H1073" s="13">
        <v>4</v>
      </c>
      <c r="I1073" s="13">
        <v>6</v>
      </c>
      <c r="J1073" s="13">
        <v>3.8</v>
      </c>
      <c r="K1073" s="13">
        <v>2.7</v>
      </c>
      <c r="L1073" s="13" t="s">
        <v>0</v>
      </c>
      <c r="M1073" s="13" t="s">
        <v>0</v>
      </c>
      <c r="N1073" s="13" t="s">
        <v>0</v>
      </c>
      <c r="O1073" s="13"/>
    </row>
    <row r="1074" spans="1:15" ht="23.25" customHeight="1" x14ac:dyDescent="0.25">
      <c r="A1074" s="5">
        <v>1069</v>
      </c>
      <c r="B1074" s="21" t="s">
        <v>2956</v>
      </c>
      <c r="C1074" s="4" t="s">
        <v>1764</v>
      </c>
      <c r="D1074" s="4" t="s">
        <v>564</v>
      </c>
      <c r="E1074" s="2" t="s">
        <v>4055</v>
      </c>
      <c r="F1074" s="1" t="s">
        <v>319</v>
      </c>
      <c r="G1074" s="6" t="s">
        <v>498</v>
      </c>
      <c r="H1074" s="13">
        <v>1.3</v>
      </c>
      <c r="I1074" s="13">
        <v>5</v>
      </c>
      <c r="J1074" s="13">
        <v>2.4</v>
      </c>
      <c r="K1074" s="13" t="s">
        <v>0</v>
      </c>
      <c r="L1074" s="13" t="s">
        <v>0</v>
      </c>
      <c r="M1074" s="13">
        <v>5.5</v>
      </c>
      <c r="N1074" s="13" t="s">
        <v>0</v>
      </c>
      <c r="O1074" s="13"/>
    </row>
    <row r="1075" spans="1:15" ht="23.25" customHeight="1" x14ac:dyDescent="0.25">
      <c r="A1075" s="5">
        <v>1070</v>
      </c>
      <c r="B1075" s="21" t="s">
        <v>2966</v>
      </c>
      <c r="C1075" s="4" t="s">
        <v>1539</v>
      </c>
      <c r="D1075" s="4" t="s">
        <v>564</v>
      </c>
      <c r="E1075" s="2" t="s">
        <v>4056</v>
      </c>
      <c r="F1075" s="1" t="s">
        <v>405</v>
      </c>
      <c r="G1075" s="6" t="s">
        <v>498</v>
      </c>
      <c r="H1075" s="13">
        <v>4</v>
      </c>
      <c r="I1075" s="13">
        <v>5</v>
      </c>
      <c r="J1075" s="13">
        <v>5.4</v>
      </c>
      <c r="K1075" s="13" t="s">
        <v>0</v>
      </c>
      <c r="L1075" s="13">
        <v>5</v>
      </c>
      <c r="M1075" s="13" t="s">
        <v>0</v>
      </c>
      <c r="N1075" s="13" t="s">
        <v>0</v>
      </c>
      <c r="O1075" s="13"/>
    </row>
    <row r="1076" spans="1:15" ht="23.25" customHeight="1" x14ac:dyDescent="0.25">
      <c r="A1076" s="5">
        <v>1071</v>
      </c>
      <c r="B1076" s="21" t="s">
        <v>2977</v>
      </c>
      <c r="C1076" s="4" t="s">
        <v>1765</v>
      </c>
      <c r="D1076" s="4" t="s">
        <v>1766</v>
      </c>
      <c r="E1076" s="2" t="s">
        <v>4057</v>
      </c>
      <c r="F1076" s="1" t="s">
        <v>390</v>
      </c>
      <c r="G1076" s="6" t="s">
        <v>498</v>
      </c>
      <c r="H1076" s="13">
        <v>1</v>
      </c>
      <c r="I1076" s="13">
        <v>1.5</v>
      </c>
      <c r="J1076" s="13">
        <v>4</v>
      </c>
      <c r="K1076" s="13">
        <v>4.3</v>
      </c>
      <c r="L1076" s="13" t="s">
        <v>0</v>
      </c>
      <c r="M1076" s="13" t="s">
        <v>0</v>
      </c>
      <c r="N1076" s="13" t="s">
        <v>0</v>
      </c>
      <c r="O1076" s="13"/>
    </row>
    <row r="1077" spans="1:15" ht="23.25" customHeight="1" x14ac:dyDescent="0.25">
      <c r="A1077" s="5">
        <v>1072</v>
      </c>
      <c r="B1077" s="21" t="s">
        <v>2986</v>
      </c>
      <c r="C1077" s="4" t="s">
        <v>1715</v>
      </c>
      <c r="D1077" s="4" t="s">
        <v>573</v>
      </c>
      <c r="E1077" s="2" t="s">
        <v>3981</v>
      </c>
      <c r="F1077" s="1" t="s">
        <v>338</v>
      </c>
      <c r="G1077" s="6" t="s">
        <v>498</v>
      </c>
      <c r="H1077" s="13">
        <v>3</v>
      </c>
      <c r="I1077" s="13">
        <v>3</v>
      </c>
      <c r="J1077" s="13">
        <v>3.2</v>
      </c>
      <c r="K1077" s="13">
        <v>1.3</v>
      </c>
      <c r="L1077" s="13" t="s">
        <v>0</v>
      </c>
      <c r="M1077" s="13" t="s">
        <v>0</v>
      </c>
      <c r="N1077" s="13" t="s">
        <v>0</v>
      </c>
      <c r="O1077" s="13"/>
    </row>
    <row r="1078" spans="1:15" ht="23.25" customHeight="1" x14ac:dyDescent="0.25">
      <c r="A1078" s="5">
        <v>1073</v>
      </c>
      <c r="B1078" s="21" t="s">
        <v>2990</v>
      </c>
      <c r="C1078" s="4" t="s">
        <v>621</v>
      </c>
      <c r="D1078" s="4" t="s">
        <v>511</v>
      </c>
      <c r="E1078" s="2" t="s">
        <v>4058</v>
      </c>
      <c r="F1078" s="1" t="s">
        <v>407</v>
      </c>
      <c r="G1078" s="6" t="s">
        <v>498</v>
      </c>
      <c r="H1078" s="13">
        <v>2.8</v>
      </c>
      <c r="I1078" s="13">
        <v>3.5</v>
      </c>
      <c r="J1078" s="13">
        <v>3.8</v>
      </c>
      <c r="K1078" s="13">
        <v>3.3</v>
      </c>
      <c r="L1078" s="13" t="s">
        <v>0</v>
      </c>
      <c r="M1078" s="13" t="s">
        <v>0</v>
      </c>
      <c r="N1078" s="13" t="s">
        <v>0</v>
      </c>
      <c r="O1078" s="13"/>
    </row>
    <row r="1079" spans="1:15" ht="23.25" customHeight="1" x14ac:dyDescent="0.25">
      <c r="A1079" s="5">
        <v>1074</v>
      </c>
      <c r="B1079" s="21" t="s">
        <v>2998</v>
      </c>
      <c r="C1079" s="4" t="s">
        <v>1767</v>
      </c>
      <c r="D1079" s="4" t="s">
        <v>841</v>
      </c>
      <c r="E1079" s="2" t="s">
        <v>4059</v>
      </c>
      <c r="F1079" s="1" t="s">
        <v>408</v>
      </c>
      <c r="G1079" s="6" t="s">
        <v>498</v>
      </c>
      <c r="H1079" s="13">
        <v>2.8</v>
      </c>
      <c r="I1079" s="13">
        <v>6.5</v>
      </c>
      <c r="J1079" s="13">
        <v>3.8</v>
      </c>
      <c r="K1079" s="13" t="s">
        <v>0</v>
      </c>
      <c r="L1079" s="13" t="s">
        <v>0</v>
      </c>
      <c r="M1079" s="13" t="s">
        <v>0</v>
      </c>
      <c r="N1079" s="13">
        <v>5</v>
      </c>
      <c r="O1079" s="13"/>
    </row>
    <row r="1080" spans="1:15" ht="23.25" customHeight="1" x14ac:dyDescent="0.25">
      <c r="A1080" s="5">
        <v>1075</v>
      </c>
      <c r="B1080" s="21" t="s">
        <v>3002</v>
      </c>
      <c r="C1080" s="4" t="s">
        <v>1768</v>
      </c>
      <c r="D1080" s="4" t="s">
        <v>798</v>
      </c>
      <c r="E1080" s="2" t="s">
        <v>4060</v>
      </c>
      <c r="F1080" s="1" t="s">
        <v>391</v>
      </c>
      <c r="G1080" s="6" t="s">
        <v>498</v>
      </c>
      <c r="H1080" s="13">
        <v>3.3</v>
      </c>
      <c r="I1080" s="13">
        <v>4.5</v>
      </c>
      <c r="J1080" s="13">
        <v>5.6</v>
      </c>
      <c r="K1080" s="13" t="s">
        <v>0</v>
      </c>
      <c r="L1080" s="13">
        <v>7</v>
      </c>
      <c r="M1080" s="13" t="s">
        <v>0</v>
      </c>
      <c r="N1080" s="13" t="s">
        <v>0</v>
      </c>
      <c r="O1080" s="13"/>
    </row>
    <row r="1081" spans="1:15" ht="23.25" customHeight="1" x14ac:dyDescent="0.25">
      <c r="A1081" s="5">
        <v>1076</v>
      </c>
      <c r="B1081" s="21" t="s">
        <v>3007</v>
      </c>
      <c r="C1081" s="4" t="s">
        <v>1438</v>
      </c>
      <c r="D1081" s="4" t="s">
        <v>581</v>
      </c>
      <c r="E1081" s="2" t="s">
        <v>4061</v>
      </c>
      <c r="F1081" s="1" t="s">
        <v>457</v>
      </c>
      <c r="G1081" s="6" t="s">
        <v>498</v>
      </c>
      <c r="H1081" s="13">
        <v>3.3</v>
      </c>
      <c r="I1081" s="13">
        <v>4</v>
      </c>
      <c r="J1081" s="13">
        <v>3.4</v>
      </c>
      <c r="K1081" s="13" t="s">
        <v>0</v>
      </c>
      <c r="L1081" s="13" t="s">
        <v>0</v>
      </c>
      <c r="M1081" s="13">
        <v>3.5</v>
      </c>
      <c r="N1081" s="13" t="s">
        <v>0</v>
      </c>
      <c r="O1081" s="13"/>
    </row>
    <row r="1082" spans="1:15" ht="23.25" customHeight="1" x14ac:dyDescent="0.25">
      <c r="A1082" s="5">
        <v>1077</v>
      </c>
      <c r="B1082" s="21" t="s">
        <v>3009</v>
      </c>
      <c r="C1082" s="4" t="s">
        <v>890</v>
      </c>
      <c r="D1082" s="4" t="s">
        <v>515</v>
      </c>
      <c r="E1082" s="2" t="s">
        <v>4062</v>
      </c>
      <c r="F1082" s="1" t="s">
        <v>85</v>
      </c>
      <c r="G1082" s="6" t="s">
        <v>498</v>
      </c>
      <c r="H1082" s="13">
        <v>2</v>
      </c>
      <c r="I1082" s="13">
        <v>5</v>
      </c>
      <c r="J1082" s="13">
        <v>7.2</v>
      </c>
      <c r="K1082" s="13" t="s">
        <v>0</v>
      </c>
      <c r="L1082" s="13">
        <v>3.3</v>
      </c>
      <c r="M1082" s="13" t="s">
        <v>0</v>
      </c>
      <c r="N1082" s="13" t="s">
        <v>0</v>
      </c>
      <c r="O1082" s="13"/>
    </row>
    <row r="1083" spans="1:15" ht="23.25" customHeight="1" x14ac:dyDescent="0.25">
      <c r="A1083" s="5">
        <v>1078</v>
      </c>
      <c r="B1083" s="21" t="s">
        <v>3010</v>
      </c>
      <c r="C1083" s="4" t="s">
        <v>514</v>
      </c>
      <c r="D1083" s="4" t="s">
        <v>515</v>
      </c>
      <c r="E1083" s="2" t="s">
        <v>4063</v>
      </c>
      <c r="F1083" s="1" t="s">
        <v>265</v>
      </c>
      <c r="G1083" s="6" t="s">
        <v>498</v>
      </c>
      <c r="H1083" s="13">
        <v>5</v>
      </c>
      <c r="I1083" s="13">
        <v>2.5</v>
      </c>
      <c r="J1083" s="13">
        <v>5.4</v>
      </c>
      <c r="K1083" s="13">
        <v>5.7</v>
      </c>
      <c r="L1083" s="13" t="s">
        <v>0</v>
      </c>
      <c r="M1083" s="13" t="s">
        <v>0</v>
      </c>
      <c r="N1083" s="13" t="s">
        <v>0</v>
      </c>
      <c r="O1083" s="13"/>
    </row>
    <row r="1084" spans="1:15" ht="23.25" customHeight="1" x14ac:dyDescent="0.25">
      <c r="A1084" s="5">
        <v>1079</v>
      </c>
      <c r="B1084" s="21" t="s">
        <v>3011</v>
      </c>
      <c r="C1084" s="4" t="s">
        <v>823</v>
      </c>
      <c r="D1084" s="4" t="s">
        <v>515</v>
      </c>
      <c r="E1084" s="2" t="s">
        <v>4064</v>
      </c>
      <c r="F1084" s="1" t="s">
        <v>201</v>
      </c>
      <c r="G1084" s="6" t="s">
        <v>498</v>
      </c>
      <c r="H1084" s="13">
        <v>2.8</v>
      </c>
      <c r="I1084" s="13">
        <v>3</v>
      </c>
      <c r="J1084" s="13">
        <v>6.4</v>
      </c>
      <c r="K1084" s="13">
        <v>4.7</v>
      </c>
      <c r="L1084" s="13" t="s">
        <v>0</v>
      </c>
      <c r="M1084" s="13" t="s">
        <v>0</v>
      </c>
      <c r="N1084" s="13" t="s">
        <v>0</v>
      </c>
      <c r="O1084" s="13"/>
    </row>
    <row r="1085" spans="1:15" ht="23.25" customHeight="1" x14ac:dyDescent="0.25">
      <c r="A1085" s="5">
        <v>1080</v>
      </c>
      <c r="B1085" s="21" t="s">
        <v>1854</v>
      </c>
      <c r="C1085" s="4" t="s">
        <v>1769</v>
      </c>
      <c r="D1085" s="4" t="s">
        <v>999</v>
      </c>
      <c r="E1085" s="2" t="s">
        <v>4065</v>
      </c>
      <c r="F1085" s="1" t="s">
        <v>156</v>
      </c>
      <c r="G1085" s="6" t="s">
        <v>498</v>
      </c>
      <c r="H1085" s="13">
        <v>2.8</v>
      </c>
      <c r="I1085" s="13">
        <v>5.5</v>
      </c>
      <c r="J1085" s="13">
        <v>3.4</v>
      </c>
      <c r="K1085" s="13" t="s">
        <v>0</v>
      </c>
      <c r="L1085" s="13">
        <v>4</v>
      </c>
      <c r="M1085" s="13" t="s">
        <v>0</v>
      </c>
      <c r="N1085" s="13" t="s">
        <v>0</v>
      </c>
      <c r="O1085" s="13"/>
    </row>
    <row r="1086" spans="1:15" ht="23.25" customHeight="1" x14ac:dyDescent="0.25">
      <c r="A1086" s="5">
        <v>1081</v>
      </c>
      <c r="B1086" s="21" t="s">
        <v>1860</v>
      </c>
      <c r="C1086" s="4" t="s">
        <v>1770</v>
      </c>
      <c r="D1086" s="4" t="s">
        <v>650</v>
      </c>
      <c r="E1086" s="2" t="s">
        <v>4066</v>
      </c>
      <c r="F1086" s="1" t="s">
        <v>409</v>
      </c>
      <c r="G1086" s="6" t="s">
        <v>498</v>
      </c>
      <c r="H1086" s="13">
        <v>2.8</v>
      </c>
      <c r="I1086" s="13">
        <v>4</v>
      </c>
      <c r="J1086" s="13">
        <v>3.2</v>
      </c>
      <c r="K1086" s="13" t="s">
        <v>0</v>
      </c>
      <c r="L1086" s="13">
        <v>3.7</v>
      </c>
      <c r="M1086" s="13" t="s">
        <v>0</v>
      </c>
      <c r="N1086" s="13" t="s">
        <v>0</v>
      </c>
      <c r="O1086" s="13"/>
    </row>
    <row r="1087" spans="1:15" ht="23.25" customHeight="1" x14ac:dyDescent="0.25">
      <c r="A1087" s="5">
        <v>1082</v>
      </c>
      <c r="B1087" s="21" t="s">
        <v>1870</v>
      </c>
      <c r="C1087" s="4" t="s">
        <v>1771</v>
      </c>
      <c r="D1087" s="4" t="s">
        <v>592</v>
      </c>
      <c r="E1087" s="2" t="s">
        <v>4067</v>
      </c>
      <c r="F1087" s="1" t="s">
        <v>460</v>
      </c>
      <c r="G1087" s="6" t="s">
        <v>498</v>
      </c>
      <c r="H1087" s="13">
        <v>4</v>
      </c>
      <c r="I1087" s="13">
        <v>5</v>
      </c>
      <c r="J1087" s="13">
        <v>4.4000000000000004</v>
      </c>
      <c r="K1087" s="13">
        <v>4</v>
      </c>
      <c r="L1087" s="13" t="s">
        <v>0</v>
      </c>
      <c r="M1087" s="13" t="s">
        <v>0</v>
      </c>
      <c r="N1087" s="13" t="s">
        <v>0</v>
      </c>
      <c r="O1087" s="13"/>
    </row>
    <row r="1088" spans="1:15" ht="23.25" customHeight="1" x14ac:dyDescent="0.25">
      <c r="A1088" s="5">
        <v>1083</v>
      </c>
      <c r="B1088" s="21" t="s">
        <v>1884</v>
      </c>
      <c r="C1088" s="4" t="s">
        <v>1772</v>
      </c>
      <c r="D1088" s="4" t="s">
        <v>598</v>
      </c>
      <c r="E1088" s="2" t="s">
        <v>4068</v>
      </c>
      <c r="F1088" s="1" t="s">
        <v>156</v>
      </c>
      <c r="G1088" s="6" t="s">
        <v>498</v>
      </c>
      <c r="H1088" s="13">
        <v>4</v>
      </c>
      <c r="I1088" s="13">
        <v>4</v>
      </c>
      <c r="J1088" s="13">
        <v>3.6</v>
      </c>
      <c r="K1088" s="13">
        <v>3</v>
      </c>
      <c r="L1088" s="13" t="s">
        <v>0</v>
      </c>
      <c r="M1088" s="13" t="s">
        <v>0</v>
      </c>
      <c r="N1088" s="13" t="s">
        <v>0</v>
      </c>
      <c r="O1088" s="13"/>
    </row>
    <row r="1089" spans="1:15" ht="23.25" customHeight="1" x14ac:dyDescent="0.25">
      <c r="A1089" s="5">
        <v>1084</v>
      </c>
      <c r="B1089" s="21" t="s">
        <v>1885</v>
      </c>
      <c r="C1089" s="4" t="s">
        <v>1773</v>
      </c>
      <c r="D1089" s="4" t="s">
        <v>598</v>
      </c>
      <c r="E1089" s="2" t="s">
        <v>4069</v>
      </c>
      <c r="F1089" s="1" t="s">
        <v>410</v>
      </c>
      <c r="G1089" s="6" t="s">
        <v>498</v>
      </c>
      <c r="H1089" s="13">
        <v>4</v>
      </c>
      <c r="I1089" s="13">
        <v>4.5</v>
      </c>
      <c r="J1089" s="13">
        <v>3.2</v>
      </c>
      <c r="K1089" s="13" t="s">
        <v>0</v>
      </c>
      <c r="L1089" s="13">
        <v>6.7</v>
      </c>
      <c r="M1089" s="13" t="s">
        <v>0</v>
      </c>
      <c r="N1089" s="13" t="s">
        <v>0</v>
      </c>
      <c r="O1089" s="13"/>
    </row>
    <row r="1090" spans="1:15" ht="23.25" customHeight="1" x14ac:dyDescent="0.25">
      <c r="A1090" s="5">
        <v>1085</v>
      </c>
      <c r="B1090" s="21" t="s">
        <v>1886</v>
      </c>
      <c r="C1090" s="4" t="s">
        <v>1774</v>
      </c>
      <c r="D1090" s="4" t="s">
        <v>598</v>
      </c>
      <c r="E1090" s="2" t="s">
        <v>4070</v>
      </c>
      <c r="F1090" s="1" t="s">
        <v>387</v>
      </c>
      <c r="G1090" s="6" t="s">
        <v>498</v>
      </c>
      <c r="H1090" s="13">
        <v>2.5</v>
      </c>
      <c r="I1090" s="13">
        <v>5</v>
      </c>
      <c r="J1090" s="13">
        <v>2.8</v>
      </c>
      <c r="K1090" s="13" t="s">
        <v>0</v>
      </c>
      <c r="L1090" s="13">
        <v>5</v>
      </c>
      <c r="M1090" s="13" t="s">
        <v>0</v>
      </c>
      <c r="N1090" s="13" t="s">
        <v>0</v>
      </c>
      <c r="O1090" s="13"/>
    </row>
    <row r="1091" spans="1:15" ht="23.25" customHeight="1" x14ac:dyDescent="0.25">
      <c r="A1091" s="5">
        <v>1086</v>
      </c>
      <c r="B1091" s="21" t="s">
        <v>1888</v>
      </c>
      <c r="C1091" s="4" t="s">
        <v>1775</v>
      </c>
      <c r="D1091" s="4" t="s">
        <v>658</v>
      </c>
      <c r="E1091" s="2" t="s">
        <v>4071</v>
      </c>
      <c r="F1091" s="1" t="s">
        <v>411</v>
      </c>
      <c r="G1091" s="6" t="s">
        <v>498</v>
      </c>
      <c r="H1091" s="13">
        <v>2.2999999999999998</v>
      </c>
      <c r="I1091" s="13">
        <v>5</v>
      </c>
      <c r="J1091" s="13">
        <v>3.4</v>
      </c>
      <c r="K1091" s="13" t="s">
        <v>0</v>
      </c>
      <c r="L1091" s="13">
        <v>5.3</v>
      </c>
      <c r="M1091" s="13" t="s">
        <v>0</v>
      </c>
      <c r="N1091" s="13" t="s">
        <v>0</v>
      </c>
      <c r="O1091" s="13"/>
    </row>
    <row r="1092" spans="1:15" ht="23.25" customHeight="1" x14ac:dyDescent="0.25">
      <c r="A1092" s="5">
        <v>1087</v>
      </c>
      <c r="B1092" s="21" t="s">
        <v>1900</v>
      </c>
      <c r="C1092" s="4" t="s">
        <v>1625</v>
      </c>
      <c r="D1092" s="4" t="s">
        <v>662</v>
      </c>
      <c r="E1092" s="2" t="s">
        <v>4072</v>
      </c>
      <c r="F1092" s="1" t="s">
        <v>412</v>
      </c>
      <c r="G1092" s="6" t="s">
        <v>498</v>
      </c>
      <c r="H1092" s="13">
        <v>2.2999999999999998</v>
      </c>
      <c r="I1092" s="13">
        <v>4</v>
      </c>
      <c r="J1092" s="13">
        <v>3.8</v>
      </c>
      <c r="K1092" s="13" t="s">
        <v>0</v>
      </c>
      <c r="L1092" s="13" t="s">
        <v>0</v>
      </c>
      <c r="M1092" s="13">
        <v>5.25</v>
      </c>
      <c r="N1092" s="13" t="s">
        <v>0</v>
      </c>
      <c r="O1092" s="13"/>
    </row>
    <row r="1093" spans="1:15" ht="23.25" customHeight="1" x14ac:dyDescent="0.25">
      <c r="A1093" s="5">
        <v>1088</v>
      </c>
      <c r="B1093" s="21" t="s">
        <v>1901</v>
      </c>
      <c r="C1093" s="4" t="s">
        <v>1487</v>
      </c>
      <c r="D1093" s="4" t="s">
        <v>662</v>
      </c>
      <c r="E1093" s="2" t="s">
        <v>4073</v>
      </c>
      <c r="F1093" s="1" t="s">
        <v>109</v>
      </c>
      <c r="G1093" s="6" t="s">
        <v>498</v>
      </c>
      <c r="H1093" s="13">
        <v>2.2999999999999998</v>
      </c>
      <c r="I1093" s="13">
        <v>5</v>
      </c>
      <c r="J1093" s="13">
        <v>2.2000000000000002</v>
      </c>
      <c r="K1093" s="13" t="s">
        <v>0</v>
      </c>
      <c r="L1093" s="13">
        <v>4.3</v>
      </c>
      <c r="M1093" s="13" t="s">
        <v>0</v>
      </c>
      <c r="N1093" s="13" t="s">
        <v>0</v>
      </c>
      <c r="O1093" s="13"/>
    </row>
    <row r="1094" spans="1:15" ht="23.25" customHeight="1" x14ac:dyDescent="0.25">
      <c r="A1094" s="5">
        <v>1089</v>
      </c>
      <c r="B1094" s="21" t="s">
        <v>1913</v>
      </c>
      <c r="C1094" s="4" t="s">
        <v>499</v>
      </c>
      <c r="D1094" s="4" t="s">
        <v>605</v>
      </c>
      <c r="E1094" s="2" t="s">
        <v>4074</v>
      </c>
      <c r="F1094" s="1" t="s">
        <v>413</v>
      </c>
      <c r="G1094" s="6" t="s">
        <v>498</v>
      </c>
      <c r="H1094" s="13">
        <v>0.8</v>
      </c>
      <c r="I1094" s="13">
        <v>4.5</v>
      </c>
      <c r="J1094" s="13">
        <v>4.2</v>
      </c>
      <c r="K1094" s="13">
        <v>2.7</v>
      </c>
      <c r="L1094" s="13" t="s">
        <v>0</v>
      </c>
      <c r="M1094" s="13" t="s">
        <v>0</v>
      </c>
      <c r="N1094" s="13" t="s">
        <v>0</v>
      </c>
      <c r="O1094" s="13"/>
    </row>
    <row r="1095" spans="1:15" ht="23.25" customHeight="1" x14ac:dyDescent="0.25">
      <c r="A1095" s="5">
        <v>1090</v>
      </c>
      <c r="B1095" s="21" t="s">
        <v>1921</v>
      </c>
      <c r="C1095" s="4" t="s">
        <v>1776</v>
      </c>
      <c r="D1095" s="4" t="s">
        <v>609</v>
      </c>
      <c r="E1095" s="2" t="s">
        <v>4075</v>
      </c>
      <c r="F1095" s="1" t="s">
        <v>327</v>
      </c>
      <c r="G1095" s="6" t="s">
        <v>498</v>
      </c>
      <c r="H1095" s="13">
        <v>3</v>
      </c>
      <c r="I1095" s="13">
        <v>5</v>
      </c>
      <c r="J1095" s="13">
        <v>2.8</v>
      </c>
      <c r="K1095" s="13">
        <v>2</v>
      </c>
      <c r="L1095" s="13" t="s">
        <v>0</v>
      </c>
      <c r="M1095" s="13" t="s">
        <v>0</v>
      </c>
      <c r="N1095" s="13" t="s">
        <v>0</v>
      </c>
      <c r="O1095" s="13"/>
    </row>
    <row r="1096" spans="1:15" ht="23.25" customHeight="1" x14ac:dyDescent="0.25">
      <c r="A1096" s="5">
        <v>1091</v>
      </c>
      <c r="B1096" s="21" t="s">
        <v>1922</v>
      </c>
      <c r="C1096" s="4" t="s">
        <v>1777</v>
      </c>
      <c r="D1096" s="4" t="s">
        <v>611</v>
      </c>
      <c r="E1096" s="2" t="s">
        <v>4076</v>
      </c>
      <c r="F1096" s="1" t="s">
        <v>384</v>
      </c>
      <c r="G1096" s="6" t="s">
        <v>498</v>
      </c>
      <c r="H1096" s="13">
        <v>1.8</v>
      </c>
      <c r="I1096" s="13">
        <v>3</v>
      </c>
      <c r="J1096" s="13">
        <v>3.2</v>
      </c>
      <c r="K1096" s="13">
        <v>2.2999999999999998</v>
      </c>
      <c r="L1096" s="13" t="s">
        <v>0</v>
      </c>
      <c r="M1096" s="13" t="s">
        <v>0</v>
      </c>
      <c r="N1096" s="13" t="s">
        <v>0</v>
      </c>
      <c r="O1096" s="13"/>
    </row>
    <row r="1097" spans="1:15" ht="23.25" customHeight="1" x14ac:dyDescent="0.25">
      <c r="A1097" s="5">
        <v>1092</v>
      </c>
      <c r="B1097" s="21" t="s">
        <v>1928</v>
      </c>
      <c r="C1097" s="4" t="s">
        <v>634</v>
      </c>
      <c r="D1097" s="4" t="s">
        <v>859</v>
      </c>
      <c r="E1097" s="2" t="s">
        <v>4077</v>
      </c>
      <c r="F1097" s="1" t="s">
        <v>414</v>
      </c>
      <c r="G1097" s="6" t="s">
        <v>498</v>
      </c>
      <c r="H1097" s="13">
        <v>2.2999999999999998</v>
      </c>
      <c r="I1097" s="13">
        <v>4</v>
      </c>
      <c r="J1097" s="13">
        <v>2.8</v>
      </c>
      <c r="K1097" s="13">
        <v>2</v>
      </c>
      <c r="L1097" s="13" t="s">
        <v>0</v>
      </c>
      <c r="M1097" s="13" t="s">
        <v>0</v>
      </c>
      <c r="N1097" s="13" t="s">
        <v>0</v>
      </c>
      <c r="O1097" s="13"/>
    </row>
    <row r="1098" spans="1:15" ht="23.25" customHeight="1" x14ac:dyDescent="0.25">
      <c r="A1098" s="5">
        <v>1093</v>
      </c>
      <c r="B1098" s="21" t="s">
        <v>1934</v>
      </c>
      <c r="C1098" s="4" t="s">
        <v>654</v>
      </c>
      <c r="D1098" s="4" t="s">
        <v>769</v>
      </c>
      <c r="E1098" s="2" t="s">
        <v>4078</v>
      </c>
      <c r="F1098" s="1" t="s">
        <v>463</v>
      </c>
      <c r="G1098" s="6" t="s">
        <v>498</v>
      </c>
      <c r="H1098" s="13">
        <v>2.2999999999999998</v>
      </c>
      <c r="I1098" s="13">
        <v>4.5</v>
      </c>
      <c r="J1098" s="13">
        <v>4</v>
      </c>
      <c r="K1098" s="13" t="s">
        <v>0</v>
      </c>
      <c r="L1098" s="13" t="s">
        <v>0</v>
      </c>
      <c r="M1098" s="13" t="s">
        <v>3143</v>
      </c>
      <c r="N1098" s="13" t="s">
        <v>0</v>
      </c>
      <c r="O1098" s="13"/>
    </row>
    <row r="1099" spans="1:15" ht="23.25" customHeight="1" x14ac:dyDescent="0.25">
      <c r="A1099" s="5">
        <v>1094</v>
      </c>
      <c r="B1099" s="21" t="s">
        <v>1938</v>
      </c>
      <c r="C1099" s="4" t="s">
        <v>1778</v>
      </c>
      <c r="D1099" s="4" t="s">
        <v>614</v>
      </c>
      <c r="E1099" s="2" t="s">
        <v>4079</v>
      </c>
      <c r="F1099" s="1" t="s">
        <v>415</v>
      </c>
      <c r="G1099" s="6" t="s">
        <v>498</v>
      </c>
      <c r="H1099" s="13">
        <v>2.2999999999999998</v>
      </c>
      <c r="I1099" s="13">
        <v>5.5</v>
      </c>
      <c r="J1099" s="13" t="s">
        <v>3143</v>
      </c>
      <c r="K1099" s="13" t="s">
        <v>0</v>
      </c>
      <c r="L1099" s="13" t="s">
        <v>0</v>
      </c>
      <c r="M1099" s="13" t="s">
        <v>3143</v>
      </c>
      <c r="N1099" s="13" t="s">
        <v>0</v>
      </c>
      <c r="O1099" s="13"/>
    </row>
    <row r="1100" spans="1:15" ht="23.25" customHeight="1" x14ac:dyDescent="0.25">
      <c r="A1100" s="5">
        <v>1095</v>
      </c>
      <c r="B1100" s="21" t="s">
        <v>1940</v>
      </c>
      <c r="C1100" s="4" t="s">
        <v>1779</v>
      </c>
      <c r="D1100" s="4" t="s">
        <v>614</v>
      </c>
      <c r="E1100" s="2" t="s">
        <v>4080</v>
      </c>
      <c r="F1100" s="1" t="s">
        <v>464</v>
      </c>
      <c r="G1100" s="6" t="s">
        <v>498</v>
      </c>
      <c r="H1100" s="13">
        <v>1.3</v>
      </c>
      <c r="I1100" s="13">
        <v>3.5</v>
      </c>
      <c r="J1100" s="13">
        <v>2.8</v>
      </c>
      <c r="K1100" s="13" t="s">
        <v>0</v>
      </c>
      <c r="L1100" s="13" t="s">
        <v>3143</v>
      </c>
      <c r="M1100" s="13" t="s">
        <v>0</v>
      </c>
      <c r="N1100" s="13" t="s">
        <v>0</v>
      </c>
      <c r="O1100" s="13"/>
    </row>
    <row r="1101" spans="1:15" ht="23.25" customHeight="1" x14ac:dyDescent="0.25">
      <c r="A1101" s="5">
        <v>1096</v>
      </c>
      <c r="B1101" s="21" t="s">
        <v>1944</v>
      </c>
      <c r="C1101" s="4" t="s">
        <v>1780</v>
      </c>
      <c r="D1101" s="4" t="s">
        <v>614</v>
      </c>
      <c r="E1101" s="2" t="s">
        <v>4081</v>
      </c>
      <c r="F1101" s="1" t="s">
        <v>348</v>
      </c>
      <c r="G1101" s="6" t="s">
        <v>498</v>
      </c>
      <c r="H1101" s="13">
        <v>3</v>
      </c>
      <c r="I1101" s="13">
        <v>3.5</v>
      </c>
      <c r="J1101" s="13">
        <v>3.4</v>
      </c>
      <c r="K1101" s="13" t="s">
        <v>0</v>
      </c>
      <c r="L1101" s="13">
        <v>3.7</v>
      </c>
      <c r="M1101" s="13" t="s">
        <v>0</v>
      </c>
      <c r="N1101" s="13" t="s">
        <v>0</v>
      </c>
      <c r="O1101" s="13"/>
    </row>
    <row r="1102" spans="1:15" ht="23.25" customHeight="1" x14ac:dyDescent="0.25">
      <c r="A1102" s="5">
        <v>1097</v>
      </c>
      <c r="B1102" s="21" t="s">
        <v>1945</v>
      </c>
      <c r="C1102" s="4" t="s">
        <v>1781</v>
      </c>
      <c r="D1102" s="4" t="s">
        <v>719</v>
      </c>
      <c r="E1102" s="2" t="s">
        <v>4082</v>
      </c>
      <c r="F1102" s="1" t="s">
        <v>68</v>
      </c>
      <c r="G1102" s="6" t="s">
        <v>498</v>
      </c>
      <c r="H1102" s="13">
        <v>2.5</v>
      </c>
      <c r="I1102" s="13">
        <v>5.5</v>
      </c>
      <c r="J1102" s="13">
        <v>3</v>
      </c>
      <c r="K1102" s="13">
        <v>4</v>
      </c>
      <c r="L1102" s="13" t="s">
        <v>0</v>
      </c>
      <c r="M1102" s="13" t="s">
        <v>0</v>
      </c>
      <c r="N1102" s="13" t="s">
        <v>0</v>
      </c>
      <c r="O1102" s="13"/>
    </row>
    <row r="1103" spans="1:15" ht="23.25" customHeight="1" x14ac:dyDescent="0.25">
      <c r="A1103" s="5">
        <v>1098</v>
      </c>
      <c r="B1103" s="21" t="s">
        <v>1951</v>
      </c>
      <c r="C1103" s="4" t="s">
        <v>1782</v>
      </c>
      <c r="D1103" s="4" t="s">
        <v>616</v>
      </c>
      <c r="E1103" s="2" t="s">
        <v>4083</v>
      </c>
      <c r="F1103" s="1" t="s">
        <v>305</v>
      </c>
      <c r="G1103" s="6" t="s">
        <v>498</v>
      </c>
      <c r="H1103" s="13">
        <v>2.8</v>
      </c>
      <c r="I1103" s="13">
        <v>5</v>
      </c>
      <c r="J1103" s="13">
        <v>5.6</v>
      </c>
      <c r="K1103" s="13" t="s">
        <v>0</v>
      </c>
      <c r="L1103" s="13">
        <v>3.3</v>
      </c>
      <c r="M1103" s="13" t="s">
        <v>0</v>
      </c>
      <c r="N1103" s="13" t="s">
        <v>0</v>
      </c>
      <c r="O1103" s="13"/>
    </row>
    <row r="1104" spans="1:15" ht="23.25" customHeight="1" x14ac:dyDescent="0.25">
      <c r="A1104" s="5">
        <v>1099</v>
      </c>
      <c r="B1104" s="21" t="s">
        <v>1966</v>
      </c>
      <c r="C1104" s="4" t="s">
        <v>771</v>
      </c>
      <c r="D1104" s="4" t="s">
        <v>623</v>
      </c>
      <c r="E1104" s="2" t="s">
        <v>4084</v>
      </c>
      <c r="F1104" s="1" t="s">
        <v>416</v>
      </c>
      <c r="G1104" s="6" t="s">
        <v>498</v>
      </c>
      <c r="H1104" s="13">
        <v>3.8</v>
      </c>
      <c r="I1104" s="13">
        <v>6</v>
      </c>
      <c r="J1104" s="13">
        <v>4.2</v>
      </c>
      <c r="K1104" s="13">
        <v>3.7</v>
      </c>
      <c r="L1104" s="13" t="s">
        <v>0</v>
      </c>
      <c r="M1104" s="13" t="s">
        <v>0</v>
      </c>
      <c r="N1104" s="13" t="s">
        <v>0</v>
      </c>
      <c r="O1104" s="13"/>
    </row>
    <row r="1105" spans="1:15" ht="23.25" customHeight="1" x14ac:dyDescent="0.25">
      <c r="A1105" s="5">
        <v>1100</v>
      </c>
      <c r="B1105" s="21" t="s">
        <v>1973</v>
      </c>
      <c r="C1105" s="4" t="s">
        <v>836</v>
      </c>
      <c r="D1105" s="4" t="s">
        <v>624</v>
      </c>
      <c r="E1105" s="2" t="s">
        <v>4085</v>
      </c>
      <c r="F1105" s="1" t="s">
        <v>465</v>
      </c>
      <c r="G1105" s="6" t="s">
        <v>498</v>
      </c>
      <c r="H1105" s="13" t="s">
        <v>3143</v>
      </c>
      <c r="I1105" s="13" t="s">
        <v>3143</v>
      </c>
      <c r="J1105" s="13" t="s">
        <v>3143</v>
      </c>
      <c r="K1105" s="13" t="s">
        <v>0</v>
      </c>
      <c r="L1105" s="13" t="s">
        <v>3143</v>
      </c>
      <c r="M1105" s="13" t="s">
        <v>0</v>
      </c>
      <c r="N1105" s="13" t="s">
        <v>0</v>
      </c>
      <c r="O1105" s="13"/>
    </row>
    <row r="1106" spans="1:15" ht="23.25" customHeight="1" x14ac:dyDescent="0.25">
      <c r="A1106" s="5">
        <v>1101</v>
      </c>
      <c r="B1106" s="21" t="s">
        <v>1974</v>
      </c>
      <c r="C1106" s="4" t="s">
        <v>1783</v>
      </c>
      <c r="D1106" s="4" t="s">
        <v>626</v>
      </c>
      <c r="E1106" s="2" t="s">
        <v>4086</v>
      </c>
      <c r="F1106" s="1" t="s">
        <v>418</v>
      </c>
      <c r="G1106" s="6" t="s">
        <v>498</v>
      </c>
      <c r="H1106" s="13">
        <v>1.5</v>
      </c>
      <c r="I1106" s="13">
        <v>5</v>
      </c>
      <c r="J1106" s="13">
        <v>3.2</v>
      </c>
      <c r="K1106" s="13" t="s">
        <v>0</v>
      </c>
      <c r="L1106" s="13" t="s">
        <v>0</v>
      </c>
      <c r="M1106" s="13" t="s">
        <v>0</v>
      </c>
      <c r="N1106" s="13">
        <v>2.5</v>
      </c>
      <c r="O1106" s="13"/>
    </row>
    <row r="1107" spans="1:15" ht="23.25" customHeight="1" x14ac:dyDescent="0.25">
      <c r="A1107" s="5">
        <v>1102</v>
      </c>
      <c r="B1107" s="21" t="s">
        <v>1976</v>
      </c>
      <c r="C1107" s="4" t="s">
        <v>823</v>
      </c>
      <c r="D1107" s="4" t="s">
        <v>626</v>
      </c>
      <c r="E1107" s="2" t="s">
        <v>4087</v>
      </c>
      <c r="F1107" s="1" t="s">
        <v>467</v>
      </c>
      <c r="G1107" s="6" t="s">
        <v>498</v>
      </c>
      <c r="H1107" s="13">
        <v>3.8</v>
      </c>
      <c r="I1107" s="13">
        <v>5</v>
      </c>
      <c r="J1107" s="13">
        <v>2.6</v>
      </c>
      <c r="K1107" s="13" t="s">
        <v>0</v>
      </c>
      <c r="L1107" s="13">
        <v>3.7</v>
      </c>
      <c r="M1107" s="13" t="s">
        <v>0</v>
      </c>
      <c r="N1107" s="13" t="s">
        <v>0</v>
      </c>
      <c r="O1107" s="13"/>
    </row>
    <row r="1108" spans="1:15" ht="23.25" customHeight="1" x14ac:dyDescent="0.25">
      <c r="A1108" s="5">
        <v>1103</v>
      </c>
      <c r="B1108" s="21" t="s">
        <v>1980</v>
      </c>
      <c r="C1108" s="4" t="s">
        <v>1784</v>
      </c>
      <c r="D1108" s="4" t="s">
        <v>626</v>
      </c>
      <c r="E1108" s="2" t="s">
        <v>4088</v>
      </c>
      <c r="F1108" s="1" t="s">
        <v>417</v>
      </c>
      <c r="G1108" s="6" t="s">
        <v>498</v>
      </c>
      <c r="H1108" s="13">
        <v>3.5</v>
      </c>
      <c r="I1108" s="13">
        <v>6</v>
      </c>
      <c r="J1108" s="13">
        <v>2.4</v>
      </c>
      <c r="K1108" s="13" t="s">
        <v>0</v>
      </c>
      <c r="L1108" s="13">
        <v>3.3</v>
      </c>
      <c r="M1108" s="13" t="s">
        <v>0</v>
      </c>
      <c r="N1108" s="13" t="s">
        <v>0</v>
      </c>
      <c r="O1108" s="13"/>
    </row>
    <row r="1109" spans="1:15" ht="23.25" customHeight="1" x14ac:dyDescent="0.25">
      <c r="A1109" s="5">
        <v>1104</v>
      </c>
      <c r="B1109" s="21" t="s">
        <v>1992</v>
      </c>
      <c r="C1109" s="4" t="s">
        <v>675</v>
      </c>
      <c r="D1109" s="4" t="s">
        <v>730</v>
      </c>
      <c r="E1109" s="2" t="s">
        <v>4089</v>
      </c>
      <c r="F1109" s="1" t="s">
        <v>419</v>
      </c>
      <c r="G1109" s="6" t="s">
        <v>498</v>
      </c>
      <c r="H1109" s="13">
        <v>1.3</v>
      </c>
      <c r="I1109" s="13">
        <v>4</v>
      </c>
      <c r="J1109" s="13">
        <v>3.2</v>
      </c>
      <c r="K1109" s="13">
        <v>3</v>
      </c>
      <c r="L1109" s="13" t="s">
        <v>0</v>
      </c>
      <c r="M1109" s="13" t="s">
        <v>0</v>
      </c>
      <c r="N1109" s="13" t="s">
        <v>0</v>
      </c>
      <c r="O1109" s="13"/>
    </row>
    <row r="1110" spans="1:15" ht="23.25" customHeight="1" x14ac:dyDescent="0.25">
      <c r="A1110" s="5">
        <v>1105</v>
      </c>
      <c r="B1110" s="21" t="s">
        <v>1999</v>
      </c>
      <c r="C1110" s="4" t="s">
        <v>724</v>
      </c>
      <c r="D1110" s="4" t="s">
        <v>732</v>
      </c>
      <c r="E1110" s="2" t="s">
        <v>3476</v>
      </c>
      <c r="F1110" s="1" t="s">
        <v>420</v>
      </c>
      <c r="G1110" s="6" t="s">
        <v>498</v>
      </c>
      <c r="H1110" s="13">
        <v>4.3</v>
      </c>
      <c r="I1110" s="13">
        <v>4</v>
      </c>
      <c r="J1110" s="13">
        <v>5.2</v>
      </c>
      <c r="K1110" s="13">
        <v>1.3</v>
      </c>
      <c r="L1110" s="13" t="s">
        <v>0</v>
      </c>
      <c r="M1110" s="13" t="s">
        <v>0</v>
      </c>
      <c r="N1110" s="13" t="s">
        <v>0</v>
      </c>
      <c r="O1110" s="13"/>
    </row>
    <row r="1111" spans="1:15" ht="23.25" customHeight="1" x14ac:dyDescent="0.25">
      <c r="A1111" s="5">
        <v>1106</v>
      </c>
      <c r="B1111" s="21" t="s">
        <v>2001</v>
      </c>
      <c r="C1111" s="4" t="s">
        <v>1785</v>
      </c>
      <c r="D1111" s="4" t="s">
        <v>529</v>
      </c>
      <c r="E1111" s="2" t="s">
        <v>4090</v>
      </c>
      <c r="F1111" s="1" t="s">
        <v>366</v>
      </c>
      <c r="G1111" s="6" t="s">
        <v>498</v>
      </c>
      <c r="H1111" s="13">
        <v>2.8</v>
      </c>
      <c r="I1111" s="13">
        <v>7</v>
      </c>
      <c r="J1111" s="13">
        <v>4.8</v>
      </c>
      <c r="K1111" s="13">
        <v>2</v>
      </c>
      <c r="L1111" s="13" t="s">
        <v>0</v>
      </c>
      <c r="M1111" s="13" t="s">
        <v>0</v>
      </c>
      <c r="N1111" s="13" t="s">
        <v>0</v>
      </c>
      <c r="O1111" s="13"/>
    </row>
    <row r="1112" spans="1:15" ht="23.25" customHeight="1" x14ac:dyDescent="0.25">
      <c r="A1112" s="5">
        <v>1107</v>
      </c>
      <c r="B1112" s="21" t="s">
        <v>2007</v>
      </c>
      <c r="C1112" s="4" t="s">
        <v>734</v>
      </c>
      <c r="D1112" s="4" t="s">
        <v>529</v>
      </c>
      <c r="E1112" s="2" t="s">
        <v>3478</v>
      </c>
      <c r="F1112" s="1" t="s">
        <v>103</v>
      </c>
      <c r="G1112" s="6" t="s">
        <v>498</v>
      </c>
      <c r="H1112" s="13">
        <v>2.8</v>
      </c>
      <c r="I1112" s="13">
        <v>4.5</v>
      </c>
      <c r="J1112" s="13">
        <v>3.8</v>
      </c>
      <c r="K1112" s="13">
        <v>2.2999999999999998</v>
      </c>
      <c r="L1112" s="13" t="s">
        <v>0</v>
      </c>
      <c r="M1112" s="13" t="s">
        <v>0</v>
      </c>
      <c r="N1112" s="13" t="s">
        <v>0</v>
      </c>
      <c r="O1112" s="13"/>
    </row>
    <row r="1113" spans="1:15" ht="23.25" customHeight="1" x14ac:dyDescent="0.25">
      <c r="A1113" s="5">
        <v>1108</v>
      </c>
      <c r="B1113" s="21" t="s">
        <v>2012</v>
      </c>
      <c r="C1113" s="4" t="s">
        <v>514</v>
      </c>
      <c r="D1113" s="4" t="s">
        <v>1786</v>
      </c>
      <c r="E1113" s="2" t="s">
        <v>4091</v>
      </c>
      <c r="F1113" s="1" t="s">
        <v>394</v>
      </c>
      <c r="G1113" s="6" t="s">
        <v>498</v>
      </c>
      <c r="H1113" s="13">
        <v>2</v>
      </c>
      <c r="I1113" s="13">
        <v>5</v>
      </c>
      <c r="J1113" s="13">
        <v>4.5999999999999996</v>
      </c>
      <c r="K1113" s="13">
        <v>2.7</v>
      </c>
      <c r="L1113" s="13" t="s">
        <v>0</v>
      </c>
      <c r="M1113" s="13" t="s">
        <v>0</v>
      </c>
      <c r="N1113" s="13" t="s">
        <v>0</v>
      </c>
      <c r="O1113" s="13"/>
    </row>
    <row r="1114" spans="1:15" ht="23.25" customHeight="1" x14ac:dyDescent="0.25">
      <c r="A1114" s="5">
        <v>1109</v>
      </c>
      <c r="B1114" s="21" t="s">
        <v>2013</v>
      </c>
      <c r="C1114" s="4" t="s">
        <v>514</v>
      </c>
      <c r="D1114" s="4" t="s">
        <v>1787</v>
      </c>
      <c r="E1114" s="2" t="s">
        <v>4092</v>
      </c>
      <c r="F1114" s="1" t="s">
        <v>421</v>
      </c>
      <c r="G1114" s="6" t="s">
        <v>498</v>
      </c>
      <c r="H1114" s="13">
        <v>1</v>
      </c>
      <c r="I1114" s="13">
        <v>3</v>
      </c>
      <c r="J1114" s="13">
        <v>4</v>
      </c>
      <c r="K1114" s="13" t="s">
        <v>0</v>
      </c>
      <c r="L1114" s="13">
        <v>3</v>
      </c>
      <c r="M1114" s="13" t="s">
        <v>0</v>
      </c>
      <c r="N1114" s="13" t="s">
        <v>0</v>
      </c>
      <c r="O1114" s="13"/>
    </row>
    <row r="1115" spans="1:15" ht="23.25" customHeight="1" x14ac:dyDescent="0.25">
      <c r="A1115" s="5">
        <v>1110</v>
      </c>
      <c r="B1115" s="21" t="s">
        <v>2019</v>
      </c>
      <c r="C1115" s="4" t="s">
        <v>1788</v>
      </c>
      <c r="D1115" s="4" t="s">
        <v>680</v>
      </c>
      <c r="E1115" s="2" t="s">
        <v>4093</v>
      </c>
      <c r="F1115" s="1" t="s">
        <v>472</v>
      </c>
      <c r="G1115" s="6" t="s">
        <v>498</v>
      </c>
      <c r="H1115" s="13">
        <v>1</v>
      </c>
      <c r="I1115" s="13">
        <v>5.5</v>
      </c>
      <c r="J1115" s="13">
        <v>3.8</v>
      </c>
      <c r="K1115" s="13">
        <v>1.7</v>
      </c>
      <c r="L1115" s="13" t="s">
        <v>0</v>
      </c>
      <c r="M1115" s="13" t="s">
        <v>0</v>
      </c>
      <c r="N1115" s="13" t="s">
        <v>0</v>
      </c>
      <c r="O1115" s="13"/>
    </row>
    <row r="1116" spans="1:15" ht="23.25" customHeight="1" x14ac:dyDescent="0.25">
      <c r="A1116" s="5">
        <v>1111</v>
      </c>
      <c r="B1116" s="21" t="s">
        <v>2026</v>
      </c>
      <c r="C1116" s="4" t="s">
        <v>1789</v>
      </c>
      <c r="D1116" s="4" t="s">
        <v>1790</v>
      </c>
      <c r="E1116" s="2" t="s">
        <v>4094</v>
      </c>
      <c r="F1116" s="1" t="s">
        <v>422</v>
      </c>
      <c r="G1116" s="6" t="s">
        <v>498</v>
      </c>
      <c r="H1116" s="13">
        <v>3.5</v>
      </c>
      <c r="I1116" s="13">
        <v>5.5</v>
      </c>
      <c r="J1116" s="13">
        <v>3.2</v>
      </c>
      <c r="K1116" s="13">
        <v>3</v>
      </c>
      <c r="L1116" s="13" t="s">
        <v>0</v>
      </c>
      <c r="M1116" s="13" t="s">
        <v>0</v>
      </c>
      <c r="N1116" s="13" t="s">
        <v>0</v>
      </c>
      <c r="O1116" s="13"/>
    </row>
    <row r="1117" spans="1:15" ht="23.25" customHeight="1" x14ac:dyDescent="0.25">
      <c r="A1117" s="5">
        <v>1112</v>
      </c>
      <c r="B1117" s="21" t="s">
        <v>2027</v>
      </c>
      <c r="C1117" s="4" t="s">
        <v>1791</v>
      </c>
      <c r="D1117" s="4" t="s">
        <v>682</v>
      </c>
      <c r="E1117" s="2" t="s">
        <v>4095</v>
      </c>
      <c r="F1117" s="1" t="s">
        <v>423</v>
      </c>
      <c r="G1117" s="6" t="s">
        <v>498</v>
      </c>
      <c r="H1117" s="13">
        <v>3</v>
      </c>
      <c r="I1117" s="13">
        <v>5</v>
      </c>
      <c r="J1117" s="13">
        <v>4.8</v>
      </c>
      <c r="K1117" s="13">
        <v>0</v>
      </c>
      <c r="L1117" s="13" t="s">
        <v>0</v>
      </c>
      <c r="M1117" s="13" t="s">
        <v>0</v>
      </c>
      <c r="N1117" s="13" t="s">
        <v>0</v>
      </c>
      <c r="O1117" s="13"/>
    </row>
    <row r="1118" spans="1:15" ht="23.25" customHeight="1" x14ac:dyDescent="0.25">
      <c r="A1118" s="5">
        <v>1113</v>
      </c>
      <c r="B1118" s="21" t="s">
        <v>2976</v>
      </c>
      <c r="C1118" s="4" t="s">
        <v>1792</v>
      </c>
      <c r="D1118" s="4" t="s">
        <v>1032</v>
      </c>
      <c r="E1118" s="2" t="s">
        <v>4096</v>
      </c>
      <c r="F1118" s="1" t="s">
        <v>424</v>
      </c>
      <c r="G1118" s="6" t="s">
        <v>500</v>
      </c>
      <c r="H1118" s="13">
        <v>6.8</v>
      </c>
      <c r="I1118" s="13">
        <v>5.5</v>
      </c>
      <c r="J1118" s="13">
        <v>2.6</v>
      </c>
      <c r="K1118" s="13" t="s">
        <v>0</v>
      </c>
      <c r="L1118" s="13" t="s">
        <v>0</v>
      </c>
      <c r="M1118" s="13">
        <v>7</v>
      </c>
      <c r="N1118" s="13" t="s">
        <v>0</v>
      </c>
      <c r="O1118" s="13"/>
    </row>
    <row r="1119" spans="1:15" ht="23.25" customHeight="1" x14ac:dyDescent="0.25">
      <c r="A1119" s="5">
        <v>1114</v>
      </c>
      <c r="B1119" s="21" t="s">
        <v>2978</v>
      </c>
      <c r="C1119" s="4" t="s">
        <v>693</v>
      </c>
      <c r="D1119" s="4" t="s">
        <v>1629</v>
      </c>
      <c r="E1119" s="2" t="s">
        <v>4097</v>
      </c>
      <c r="F1119" s="1" t="s">
        <v>426</v>
      </c>
      <c r="G1119" s="6" t="s">
        <v>500</v>
      </c>
      <c r="H1119" s="13">
        <v>2.5</v>
      </c>
      <c r="I1119" s="13">
        <v>6</v>
      </c>
      <c r="J1119" s="13">
        <v>4</v>
      </c>
      <c r="K1119" s="13" t="s">
        <v>0</v>
      </c>
      <c r="L1119" s="13" t="s">
        <v>0</v>
      </c>
      <c r="M1119" s="13">
        <v>3.75</v>
      </c>
      <c r="N1119" s="13" t="s">
        <v>0</v>
      </c>
      <c r="O1119" s="13"/>
    </row>
    <row r="1120" spans="1:15" ht="23.25" customHeight="1" x14ac:dyDescent="0.25">
      <c r="A1120" s="5">
        <v>1115</v>
      </c>
      <c r="B1120" s="21" t="s">
        <v>2984</v>
      </c>
      <c r="C1120" s="4" t="s">
        <v>600</v>
      </c>
      <c r="D1120" s="4" t="s">
        <v>698</v>
      </c>
      <c r="E1120" s="2" t="s">
        <v>4098</v>
      </c>
      <c r="F1120" s="1" t="s">
        <v>427</v>
      </c>
      <c r="G1120" s="6" t="s">
        <v>500</v>
      </c>
      <c r="H1120" s="13">
        <v>4.5</v>
      </c>
      <c r="I1120" s="13">
        <v>5</v>
      </c>
      <c r="J1120" s="13">
        <v>6.8</v>
      </c>
      <c r="K1120" s="13" t="s">
        <v>0</v>
      </c>
      <c r="L1120" s="13">
        <v>4</v>
      </c>
      <c r="M1120" s="13" t="s">
        <v>0</v>
      </c>
      <c r="N1120" s="13" t="s">
        <v>0</v>
      </c>
      <c r="O1120" s="13"/>
    </row>
    <row r="1121" spans="1:15" ht="23.25" customHeight="1" x14ac:dyDescent="0.25">
      <c r="A1121" s="5">
        <v>1116</v>
      </c>
      <c r="B1121" s="21" t="s">
        <v>2987</v>
      </c>
      <c r="C1121" s="4" t="s">
        <v>1793</v>
      </c>
      <c r="D1121" s="4" t="s">
        <v>1794</v>
      </c>
      <c r="E1121" s="2" t="s">
        <v>4099</v>
      </c>
      <c r="F1121" s="1" t="s">
        <v>428</v>
      </c>
      <c r="G1121" s="6" t="s">
        <v>500</v>
      </c>
      <c r="H1121" s="13">
        <v>3</v>
      </c>
      <c r="I1121" s="13">
        <v>4.5</v>
      </c>
      <c r="J1121" s="13">
        <v>4.4000000000000004</v>
      </c>
      <c r="K1121" s="13" t="s">
        <v>0</v>
      </c>
      <c r="L1121" s="13" t="s">
        <v>0</v>
      </c>
      <c r="M1121" s="13">
        <v>3</v>
      </c>
      <c r="N1121" s="13" t="s">
        <v>0</v>
      </c>
      <c r="O1121" s="13"/>
    </row>
    <row r="1122" spans="1:15" ht="23.25" customHeight="1" x14ac:dyDescent="0.25">
      <c r="A1122" s="5">
        <v>1117</v>
      </c>
      <c r="B1122" s="21" t="s">
        <v>2988</v>
      </c>
      <c r="C1122" s="4" t="s">
        <v>600</v>
      </c>
      <c r="D1122" s="4" t="s">
        <v>575</v>
      </c>
      <c r="E1122" s="2" t="s">
        <v>3660</v>
      </c>
      <c r="F1122" s="1" t="s">
        <v>429</v>
      </c>
      <c r="G1122" s="6" t="s">
        <v>500</v>
      </c>
      <c r="H1122" s="13">
        <v>1.5</v>
      </c>
      <c r="I1122" s="13">
        <v>5</v>
      </c>
      <c r="J1122" s="13">
        <v>2.4</v>
      </c>
      <c r="K1122" s="13" t="s">
        <v>0</v>
      </c>
      <c r="L1122" s="13" t="s">
        <v>0</v>
      </c>
      <c r="M1122" s="13">
        <v>2.75</v>
      </c>
      <c r="N1122" s="13" t="s">
        <v>0</v>
      </c>
      <c r="O1122" s="13"/>
    </row>
    <row r="1123" spans="1:15" ht="23.25" customHeight="1" x14ac:dyDescent="0.25">
      <c r="A1123" s="5">
        <v>1118</v>
      </c>
      <c r="B1123" s="21" t="s">
        <v>2989</v>
      </c>
      <c r="C1123" s="4" t="s">
        <v>576</v>
      </c>
      <c r="D1123" s="4" t="s">
        <v>511</v>
      </c>
      <c r="E1123" s="2" t="s">
        <v>4100</v>
      </c>
      <c r="F1123" s="1" t="s">
        <v>430</v>
      </c>
      <c r="G1123" s="6" t="s">
        <v>500</v>
      </c>
      <c r="H1123" s="13">
        <v>4</v>
      </c>
      <c r="I1123" s="13">
        <v>6</v>
      </c>
      <c r="J1123" s="13">
        <v>3.4</v>
      </c>
      <c r="K1123" s="13" t="s">
        <v>0</v>
      </c>
      <c r="L1123" s="13" t="s">
        <v>0</v>
      </c>
      <c r="M1123" s="13">
        <v>4.5</v>
      </c>
      <c r="N1123" s="13" t="s">
        <v>0</v>
      </c>
      <c r="O1123" s="13"/>
    </row>
    <row r="1124" spans="1:15" ht="23.25" customHeight="1" x14ac:dyDescent="0.25">
      <c r="A1124" s="5">
        <v>1119</v>
      </c>
      <c r="B1124" s="21" t="s">
        <v>3000</v>
      </c>
      <c r="C1124" s="4" t="s">
        <v>1795</v>
      </c>
      <c r="D1124" s="4" t="s">
        <v>917</v>
      </c>
      <c r="E1124" s="2" t="s">
        <v>4101</v>
      </c>
      <c r="F1124" s="1" t="s">
        <v>431</v>
      </c>
      <c r="G1124" s="6" t="s">
        <v>500</v>
      </c>
      <c r="H1124" s="13">
        <v>2</v>
      </c>
      <c r="I1124" s="13">
        <v>6</v>
      </c>
      <c r="J1124" s="13">
        <v>2.2000000000000002</v>
      </c>
      <c r="K1124" s="13" t="s">
        <v>0</v>
      </c>
      <c r="L1124" s="13" t="s">
        <v>0</v>
      </c>
      <c r="M1124" s="13">
        <v>5</v>
      </c>
      <c r="N1124" s="13" t="s">
        <v>0</v>
      </c>
      <c r="O1124" s="13"/>
    </row>
    <row r="1125" spans="1:15" ht="23.25" customHeight="1" x14ac:dyDescent="0.25">
      <c r="A1125" s="5">
        <v>1120</v>
      </c>
      <c r="B1125" s="21" t="s">
        <v>3004</v>
      </c>
      <c r="C1125" s="4" t="s">
        <v>1796</v>
      </c>
      <c r="D1125" s="4" t="s">
        <v>799</v>
      </c>
      <c r="E1125" s="2" t="s">
        <v>4102</v>
      </c>
      <c r="F1125" s="1" t="s">
        <v>103</v>
      </c>
      <c r="G1125" s="6" t="s">
        <v>500</v>
      </c>
      <c r="H1125" s="13">
        <v>2</v>
      </c>
      <c r="I1125" s="13">
        <v>6</v>
      </c>
      <c r="J1125" s="13">
        <v>3</v>
      </c>
      <c r="K1125" s="13" t="s">
        <v>0</v>
      </c>
      <c r="L1125" s="13" t="s">
        <v>0</v>
      </c>
      <c r="M1125" s="13">
        <v>2</v>
      </c>
      <c r="N1125" s="13" t="s">
        <v>0</v>
      </c>
      <c r="O1125" s="13"/>
    </row>
    <row r="1126" spans="1:15" ht="23.25" customHeight="1" x14ac:dyDescent="0.25">
      <c r="A1126" s="5">
        <v>1121</v>
      </c>
      <c r="B1126" s="21" t="s">
        <v>3006</v>
      </c>
      <c r="C1126" s="4" t="s">
        <v>1797</v>
      </c>
      <c r="D1126" s="4" t="s">
        <v>746</v>
      </c>
      <c r="E1126" s="2" t="s">
        <v>4103</v>
      </c>
      <c r="F1126" s="1" t="s">
        <v>390</v>
      </c>
      <c r="G1126" s="6" t="s">
        <v>500</v>
      </c>
      <c r="H1126" s="13">
        <v>6.3</v>
      </c>
      <c r="I1126" s="13">
        <v>5.5</v>
      </c>
      <c r="J1126" s="13">
        <v>3.8</v>
      </c>
      <c r="K1126" s="13">
        <v>4.3</v>
      </c>
      <c r="L1126" s="13" t="s">
        <v>0</v>
      </c>
      <c r="M1126" s="13" t="s">
        <v>0</v>
      </c>
      <c r="N1126" s="13" t="s">
        <v>0</v>
      </c>
      <c r="O1126" s="13"/>
    </row>
    <row r="1127" spans="1:15" ht="23.25" customHeight="1" x14ac:dyDescent="0.25">
      <c r="A1127" s="5">
        <v>1122</v>
      </c>
      <c r="B1127" s="21" t="s">
        <v>1858</v>
      </c>
      <c r="C1127" s="4" t="s">
        <v>1798</v>
      </c>
      <c r="D1127" s="4" t="s">
        <v>650</v>
      </c>
      <c r="E1127" s="2" t="s">
        <v>4104</v>
      </c>
      <c r="F1127" s="1" t="s">
        <v>459</v>
      </c>
      <c r="G1127" s="6" t="s">
        <v>500</v>
      </c>
      <c r="H1127" s="13">
        <v>3.8</v>
      </c>
      <c r="I1127" s="13">
        <v>4</v>
      </c>
      <c r="J1127" s="13">
        <v>4.4000000000000004</v>
      </c>
      <c r="K1127" s="13">
        <v>2.2999999999999998</v>
      </c>
      <c r="L1127" s="13" t="s">
        <v>0</v>
      </c>
      <c r="M1127" s="13" t="s">
        <v>0</v>
      </c>
      <c r="N1127" s="13" t="s">
        <v>0</v>
      </c>
      <c r="O1127" s="13"/>
    </row>
    <row r="1128" spans="1:15" ht="23.25" customHeight="1" x14ac:dyDescent="0.25">
      <c r="A1128" s="5">
        <v>1123</v>
      </c>
      <c r="B1128" s="21" t="s">
        <v>1872</v>
      </c>
      <c r="C1128" s="4" t="s">
        <v>797</v>
      </c>
      <c r="D1128" s="4" t="s">
        <v>592</v>
      </c>
      <c r="E1128" s="2" t="s">
        <v>4105</v>
      </c>
      <c r="F1128" s="1" t="s">
        <v>432</v>
      </c>
      <c r="G1128" s="6" t="s">
        <v>500</v>
      </c>
      <c r="H1128" s="13">
        <v>2</v>
      </c>
      <c r="I1128" s="13">
        <v>4.5</v>
      </c>
      <c r="J1128" s="13">
        <v>1.6</v>
      </c>
      <c r="K1128" s="13" t="s">
        <v>0</v>
      </c>
      <c r="L1128" s="13" t="s">
        <v>0</v>
      </c>
      <c r="M1128" s="13">
        <v>4</v>
      </c>
      <c r="N1128" s="13" t="s">
        <v>0</v>
      </c>
      <c r="O1128" s="13"/>
    </row>
    <row r="1129" spans="1:15" ht="23.25" customHeight="1" x14ac:dyDescent="0.25">
      <c r="A1129" s="5">
        <v>1124</v>
      </c>
      <c r="B1129" s="21" t="s">
        <v>1877</v>
      </c>
      <c r="C1129" s="4" t="s">
        <v>514</v>
      </c>
      <c r="D1129" s="4" t="s">
        <v>1409</v>
      </c>
      <c r="E1129" s="2" t="s">
        <v>4106</v>
      </c>
      <c r="F1129" s="1" t="s">
        <v>433</v>
      </c>
      <c r="G1129" s="6" t="s">
        <v>500</v>
      </c>
      <c r="H1129" s="13">
        <v>1.3</v>
      </c>
      <c r="I1129" s="13">
        <v>4.5</v>
      </c>
      <c r="J1129" s="13">
        <v>3.6</v>
      </c>
      <c r="K1129" s="13" t="s">
        <v>0</v>
      </c>
      <c r="L1129" s="13">
        <v>3</v>
      </c>
      <c r="M1129" s="13" t="s">
        <v>0</v>
      </c>
      <c r="N1129" s="13" t="s">
        <v>0</v>
      </c>
      <c r="O1129" s="13"/>
    </row>
    <row r="1130" spans="1:15" ht="23.25" customHeight="1" x14ac:dyDescent="0.25">
      <c r="A1130" s="5">
        <v>1125</v>
      </c>
      <c r="B1130" s="21" t="s">
        <v>1883</v>
      </c>
      <c r="C1130" s="4" t="s">
        <v>1799</v>
      </c>
      <c r="D1130" s="4" t="s">
        <v>709</v>
      </c>
      <c r="E1130" s="2" t="s">
        <v>4107</v>
      </c>
      <c r="F1130" s="1" t="s">
        <v>434</v>
      </c>
      <c r="G1130" s="6" t="s">
        <v>500</v>
      </c>
      <c r="H1130" s="13">
        <v>2</v>
      </c>
      <c r="I1130" s="13">
        <v>4</v>
      </c>
      <c r="J1130" s="13">
        <v>3.8</v>
      </c>
      <c r="K1130" s="13" t="s">
        <v>0</v>
      </c>
      <c r="L1130" s="13" t="s">
        <v>0</v>
      </c>
      <c r="M1130" s="13">
        <v>2</v>
      </c>
      <c r="N1130" s="13" t="s">
        <v>0</v>
      </c>
      <c r="O1130" s="13"/>
    </row>
    <row r="1131" spans="1:15" ht="23.25" customHeight="1" x14ac:dyDescent="0.25">
      <c r="A1131" s="5">
        <v>1126</v>
      </c>
      <c r="B1131" s="21" t="s">
        <v>1889</v>
      </c>
      <c r="C1131" s="4" t="s">
        <v>310</v>
      </c>
      <c r="D1131" s="4" t="s">
        <v>8</v>
      </c>
      <c r="E1131" s="2" t="s">
        <v>4108</v>
      </c>
      <c r="F1131" s="1" t="s">
        <v>369</v>
      </c>
      <c r="G1131" s="6" t="s">
        <v>500</v>
      </c>
      <c r="H1131" s="13">
        <v>1.8</v>
      </c>
      <c r="I1131" s="13">
        <v>6</v>
      </c>
      <c r="J1131" s="13">
        <v>3.2</v>
      </c>
      <c r="K1131" s="13" t="s">
        <v>0</v>
      </c>
      <c r="L1131" s="13">
        <v>3</v>
      </c>
      <c r="M1131" s="13" t="s">
        <v>0</v>
      </c>
      <c r="N1131" s="13" t="s">
        <v>0</v>
      </c>
      <c r="O1131" s="13"/>
    </row>
    <row r="1132" spans="1:15" ht="23.25" customHeight="1" x14ac:dyDescent="0.25">
      <c r="A1132" s="5">
        <v>1127</v>
      </c>
      <c r="B1132" s="21" t="s">
        <v>1890</v>
      </c>
      <c r="C1132" s="4" t="s">
        <v>721</v>
      </c>
      <c r="D1132" s="4" t="s">
        <v>8</v>
      </c>
      <c r="E1132" s="2" t="s">
        <v>3382</v>
      </c>
      <c r="F1132" s="1" t="s">
        <v>435</v>
      </c>
      <c r="G1132" s="6" t="s">
        <v>500</v>
      </c>
      <c r="H1132" s="13">
        <v>1.5</v>
      </c>
      <c r="I1132" s="13">
        <v>5.5</v>
      </c>
      <c r="J1132" s="13">
        <v>5.6</v>
      </c>
      <c r="K1132" s="13">
        <v>3.7</v>
      </c>
      <c r="L1132" s="13" t="s">
        <v>0</v>
      </c>
      <c r="M1132" s="13" t="s">
        <v>0</v>
      </c>
      <c r="N1132" s="13" t="s">
        <v>0</v>
      </c>
      <c r="O1132" s="13"/>
    </row>
    <row r="1133" spans="1:15" ht="23.25" customHeight="1" x14ac:dyDescent="0.25">
      <c r="A1133" s="5">
        <v>1128</v>
      </c>
      <c r="B1133" s="21" t="s">
        <v>1896</v>
      </c>
      <c r="C1133" s="4" t="s">
        <v>621</v>
      </c>
      <c r="D1133" s="4" t="s">
        <v>929</v>
      </c>
      <c r="E1133" s="2" t="s">
        <v>4109</v>
      </c>
      <c r="F1133" s="1" t="s">
        <v>436</v>
      </c>
      <c r="G1133" s="6" t="s">
        <v>500</v>
      </c>
      <c r="H1133" s="13">
        <v>4.5</v>
      </c>
      <c r="I1133" s="13">
        <v>5.5</v>
      </c>
      <c r="J1133" s="13">
        <v>4.5999999999999996</v>
      </c>
      <c r="K1133" s="13" t="s">
        <v>0</v>
      </c>
      <c r="L1133" s="13">
        <v>5.7</v>
      </c>
      <c r="M1133" s="13" t="s">
        <v>0</v>
      </c>
      <c r="N1133" s="13" t="s">
        <v>0</v>
      </c>
      <c r="O1133" s="13"/>
    </row>
    <row r="1134" spans="1:15" ht="23.25" customHeight="1" x14ac:dyDescent="0.25">
      <c r="A1134" s="5">
        <v>1129</v>
      </c>
      <c r="B1134" s="21" t="s">
        <v>1911</v>
      </c>
      <c r="C1134" s="4" t="s">
        <v>1800</v>
      </c>
      <c r="D1134" s="4" t="s">
        <v>605</v>
      </c>
      <c r="E1134" s="2" t="s">
        <v>4110</v>
      </c>
      <c r="F1134" s="1" t="s">
        <v>440</v>
      </c>
      <c r="G1134" s="6" t="s">
        <v>500</v>
      </c>
      <c r="H1134" s="13">
        <v>2.5</v>
      </c>
      <c r="I1134" s="13">
        <v>4.5</v>
      </c>
      <c r="J1134" s="13">
        <v>3.4</v>
      </c>
      <c r="K1134" s="13" t="s">
        <v>0</v>
      </c>
      <c r="L1134" s="13" t="s">
        <v>0</v>
      </c>
      <c r="M1134" s="13">
        <v>2</v>
      </c>
      <c r="N1134" s="13" t="s">
        <v>0</v>
      </c>
      <c r="O1134" s="13"/>
    </row>
    <row r="1135" spans="1:15" ht="23.25" customHeight="1" x14ac:dyDescent="0.25">
      <c r="A1135" s="5">
        <v>1130</v>
      </c>
      <c r="B1135" s="21" t="s">
        <v>1912</v>
      </c>
      <c r="C1135" s="4" t="s">
        <v>899</v>
      </c>
      <c r="D1135" s="4" t="s">
        <v>605</v>
      </c>
      <c r="E1135" s="2" t="s">
        <v>4111</v>
      </c>
      <c r="F1135" s="1" t="s">
        <v>330</v>
      </c>
      <c r="G1135" s="6" t="s">
        <v>500</v>
      </c>
      <c r="H1135" s="13">
        <v>1.8</v>
      </c>
      <c r="I1135" s="13">
        <v>2</v>
      </c>
      <c r="J1135" s="13">
        <v>4.5999999999999996</v>
      </c>
      <c r="K1135" s="13" t="s">
        <v>0</v>
      </c>
      <c r="L1135" s="13" t="s">
        <v>0</v>
      </c>
      <c r="M1135" s="13">
        <v>4.5</v>
      </c>
      <c r="N1135" s="13" t="s">
        <v>0</v>
      </c>
      <c r="O1135" s="13"/>
    </row>
    <row r="1136" spans="1:15" ht="23.25" customHeight="1" x14ac:dyDescent="0.25">
      <c r="A1136" s="5">
        <v>1131</v>
      </c>
      <c r="B1136" s="21" t="s">
        <v>1916</v>
      </c>
      <c r="C1136" s="4" t="s">
        <v>524</v>
      </c>
      <c r="D1136" s="4" t="s">
        <v>523</v>
      </c>
      <c r="E1136" s="2" t="s">
        <v>3833</v>
      </c>
      <c r="F1136" s="1" t="s">
        <v>437</v>
      </c>
      <c r="G1136" s="6" t="s">
        <v>500</v>
      </c>
      <c r="H1136" s="13">
        <v>2.2999999999999998</v>
      </c>
      <c r="I1136" s="13">
        <v>5.5</v>
      </c>
      <c r="J1136" s="13">
        <v>5.8</v>
      </c>
      <c r="K1136" s="13" t="s">
        <v>0</v>
      </c>
      <c r="L1136" s="13" t="s">
        <v>0</v>
      </c>
      <c r="M1136" s="13">
        <v>4</v>
      </c>
      <c r="N1136" s="13" t="s">
        <v>0</v>
      </c>
      <c r="O1136" s="13"/>
    </row>
    <row r="1137" spans="1:15" ht="23.25" customHeight="1" x14ac:dyDescent="0.25">
      <c r="A1137" s="5">
        <v>1132</v>
      </c>
      <c r="B1137" s="21" t="s">
        <v>1917</v>
      </c>
      <c r="C1137" s="4" t="s">
        <v>639</v>
      </c>
      <c r="D1137" s="4" t="s">
        <v>523</v>
      </c>
      <c r="E1137" s="2" t="s">
        <v>4112</v>
      </c>
      <c r="F1137" s="1" t="s">
        <v>338</v>
      </c>
      <c r="G1137" s="6" t="s">
        <v>500</v>
      </c>
      <c r="H1137" s="13">
        <v>2.2999999999999998</v>
      </c>
      <c r="I1137" s="13">
        <v>5</v>
      </c>
      <c r="J1137" s="13">
        <v>4.4000000000000004</v>
      </c>
      <c r="K1137" s="13" t="s">
        <v>0</v>
      </c>
      <c r="L1137" s="13" t="s">
        <v>0</v>
      </c>
      <c r="M1137" s="13">
        <v>2.25</v>
      </c>
      <c r="N1137" s="13" t="s">
        <v>0</v>
      </c>
      <c r="O1137" s="13"/>
    </row>
    <row r="1138" spans="1:15" ht="23.25" customHeight="1" x14ac:dyDescent="0.25">
      <c r="A1138" s="5">
        <v>1133</v>
      </c>
      <c r="B1138" s="21" t="s">
        <v>1919</v>
      </c>
      <c r="C1138" s="4" t="s">
        <v>1801</v>
      </c>
      <c r="D1138" s="4" t="s">
        <v>523</v>
      </c>
      <c r="E1138" s="2" t="s">
        <v>4113</v>
      </c>
      <c r="F1138" s="1" t="s">
        <v>398</v>
      </c>
      <c r="G1138" s="6" t="s">
        <v>500</v>
      </c>
      <c r="H1138" s="13">
        <v>0.5</v>
      </c>
      <c r="I1138" s="13">
        <v>3.5</v>
      </c>
      <c r="J1138" s="13">
        <v>2.6</v>
      </c>
      <c r="K1138" s="13" t="s">
        <v>0</v>
      </c>
      <c r="L1138" s="13" t="s">
        <v>0</v>
      </c>
      <c r="M1138" s="13">
        <v>1</v>
      </c>
      <c r="N1138" s="13" t="s">
        <v>0</v>
      </c>
      <c r="O1138" s="13"/>
    </row>
    <row r="1139" spans="1:15" ht="23.25" customHeight="1" x14ac:dyDescent="0.25">
      <c r="A1139" s="5">
        <v>1134</v>
      </c>
      <c r="B1139" s="21" t="s">
        <v>1925</v>
      </c>
      <c r="C1139" s="4" t="s">
        <v>1802</v>
      </c>
      <c r="D1139" s="4" t="s">
        <v>973</v>
      </c>
      <c r="E1139" s="2" t="s">
        <v>4114</v>
      </c>
      <c r="F1139" s="1" t="s">
        <v>438</v>
      </c>
      <c r="G1139" s="6" t="s">
        <v>500</v>
      </c>
      <c r="H1139" s="13">
        <v>2.8</v>
      </c>
      <c r="I1139" s="13">
        <v>3</v>
      </c>
      <c r="J1139" s="13">
        <v>4.4000000000000004</v>
      </c>
      <c r="K1139" s="13">
        <v>2</v>
      </c>
      <c r="L1139" s="13" t="s">
        <v>0</v>
      </c>
      <c r="M1139" s="13" t="s">
        <v>0</v>
      </c>
      <c r="N1139" s="13" t="s">
        <v>0</v>
      </c>
      <c r="O1139" s="13"/>
    </row>
    <row r="1140" spans="1:15" ht="23.25" customHeight="1" x14ac:dyDescent="0.25">
      <c r="A1140" s="5">
        <v>1135</v>
      </c>
      <c r="B1140" s="21" t="s">
        <v>1927</v>
      </c>
      <c r="C1140" s="4" t="s">
        <v>521</v>
      </c>
      <c r="D1140" s="4" t="s">
        <v>973</v>
      </c>
      <c r="E1140" s="2" t="s">
        <v>3347</v>
      </c>
      <c r="F1140" s="1" t="s">
        <v>418</v>
      </c>
      <c r="G1140" s="6" t="s">
        <v>500</v>
      </c>
      <c r="H1140" s="13">
        <v>3</v>
      </c>
      <c r="I1140" s="13">
        <v>6</v>
      </c>
      <c r="J1140" s="13">
        <v>2</v>
      </c>
      <c r="K1140" s="13">
        <v>4.3</v>
      </c>
      <c r="L1140" s="13" t="s">
        <v>0</v>
      </c>
      <c r="M1140" s="13" t="s">
        <v>0</v>
      </c>
      <c r="N1140" s="13" t="s">
        <v>0</v>
      </c>
      <c r="O1140" s="13"/>
    </row>
    <row r="1141" spans="1:15" ht="23.25" customHeight="1" x14ac:dyDescent="0.25">
      <c r="A1141" s="5">
        <v>1136</v>
      </c>
      <c r="B1141" s="21" t="s">
        <v>1929</v>
      </c>
      <c r="C1141" s="4" t="s">
        <v>1477</v>
      </c>
      <c r="D1141" s="4" t="s">
        <v>859</v>
      </c>
      <c r="E1141" s="2" t="s">
        <v>4115</v>
      </c>
      <c r="F1141" s="1" t="s">
        <v>103</v>
      </c>
      <c r="G1141" s="6" t="s">
        <v>500</v>
      </c>
      <c r="H1141" s="13">
        <v>3.8</v>
      </c>
      <c r="I1141" s="13">
        <v>4</v>
      </c>
      <c r="J1141" s="13">
        <v>3.4</v>
      </c>
      <c r="K1141" s="13">
        <v>2.2999999999999998</v>
      </c>
      <c r="L1141" s="13" t="s">
        <v>0</v>
      </c>
      <c r="M1141" s="13" t="s">
        <v>0</v>
      </c>
      <c r="N1141" s="13" t="s">
        <v>0</v>
      </c>
      <c r="O1141" s="13"/>
    </row>
    <row r="1142" spans="1:15" ht="23.25" customHeight="1" x14ac:dyDescent="0.25">
      <c r="A1142" s="5">
        <v>1137</v>
      </c>
      <c r="B1142" s="21" t="s">
        <v>1930</v>
      </c>
      <c r="C1142" s="4" t="s">
        <v>1803</v>
      </c>
      <c r="D1142" s="4" t="s">
        <v>769</v>
      </c>
      <c r="E1142" s="2" t="s">
        <v>4116</v>
      </c>
      <c r="F1142" s="1" t="s">
        <v>439</v>
      </c>
      <c r="G1142" s="6" t="s">
        <v>500</v>
      </c>
      <c r="H1142" s="13">
        <v>1.8</v>
      </c>
      <c r="I1142" s="13">
        <v>4.5</v>
      </c>
      <c r="J1142" s="13">
        <v>3</v>
      </c>
      <c r="K1142" s="13" t="s">
        <v>0</v>
      </c>
      <c r="L1142" s="13" t="s">
        <v>0</v>
      </c>
      <c r="M1142" s="13" t="s">
        <v>0</v>
      </c>
      <c r="N1142" s="13">
        <v>4.5</v>
      </c>
      <c r="O1142" s="13"/>
    </row>
    <row r="1143" spans="1:15" ht="23.25" customHeight="1" x14ac:dyDescent="0.25">
      <c r="A1143" s="5">
        <v>1138</v>
      </c>
      <c r="B1143" s="21" t="s">
        <v>1931</v>
      </c>
      <c r="C1143" s="4" t="s">
        <v>1804</v>
      </c>
      <c r="D1143" s="4" t="s">
        <v>769</v>
      </c>
      <c r="E1143" s="2" t="s">
        <v>4117</v>
      </c>
      <c r="F1143" s="1" t="s">
        <v>414</v>
      </c>
      <c r="G1143" s="6" t="s">
        <v>500</v>
      </c>
      <c r="H1143" s="13">
        <v>1.5</v>
      </c>
      <c r="I1143" s="13">
        <v>5.5</v>
      </c>
      <c r="J1143" s="13">
        <v>2.2000000000000002</v>
      </c>
      <c r="K1143" s="13" t="s">
        <v>0</v>
      </c>
      <c r="L1143" s="13" t="s">
        <v>0</v>
      </c>
      <c r="M1143" s="13">
        <v>2.5</v>
      </c>
      <c r="N1143" s="13" t="s">
        <v>0</v>
      </c>
      <c r="O1143" s="13"/>
    </row>
    <row r="1144" spans="1:15" ht="23.25" customHeight="1" x14ac:dyDescent="0.25">
      <c r="A1144" s="5">
        <v>1139</v>
      </c>
      <c r="B1144" s="21" t="s">
        <v>1933</v>
      </c>
      <c r="C1144" s="4" t="s">
        <v>576</v>
      </c>
      <c r="D1144" s="4" t="s">
        <v>769</v>
      </c>
      <c r="E1144" s="2" t="s">
        <v>3838</v>
      </c>
      <c r="F1144" s="1" t="s">
        <v>416</v>
      </c>
      <c r="G1144" s="6" t="s">
        <v>500</v>
      </c>
      <c r="H1144" s="13">
        <v>2.2999999999999998</v>
      </c>
      <c r="I1144" s="13">
        <v>2.5</v>
      </c>
      <c r="J1144" s="13">
        <v>5.8</v>
      </c>
      <c r="K1144" s="13" t="s">
        <v>0</v>
      </c>
      <c r="L1144" s="13" t="s">
        <v>0</v>
      </c>
      <c r="M1144" s="13">
        <v>2.75</v>
      </c>
      <c r="N1144" s="13" t="s">
        <v>0</v>
      </c>
      <c r="O1144" s="13"/>
    </row>
    <row r="1145" spans="1:15" ht="23.25" customHeight="1" x14ac:dyDescent="0.25">
      <c r="A1145" s="5">
        <v>1140</v>
      </c>
      <c r="B1145" s="21" t="s">
        <v>1946</v>
      </c>
      <c r="C1145" s="4" t="s">
        <v>1805</v>
      </c>
      <c r="D1145" s="4" t="s">
        <v>719</v>
      </c>
      <c r="E1145" s="2" t="s">
        <v>4118</v>
      </c>
      <c r="F1145" s="1" t="s">
        <v>440</v>
      </c>
      <c r="G1145" s="6" t="s">
        <v>500</v>
      </c>
      <c r="H1145" s="13">
        <v>1.5</v>
      </c>
      <c r="I1145" s="13">
        <v>5</v>
      </c>
      <c r="J1145" s="13">
        <v>3.6</v>
      </c>
      <c r="K1145" s="13">
        <v>3</v>
      </c>
      <c r="L1145" s="13" t="s">
        <v>0</v>
      </c>
      <c r="M1145" s="13" t="s">
        <v>0</v>
      </c>
      <c r="N1145" s="13" t="s">
        <v>0</v>
      </c>
      <c r="O1145" s="13"/>
    </row>
    <row r="1146" spans="1:15" ht="23.25" customHeight="1" x14ac:dyDescent="0.25">
      <c r="A1146" s="5">
        <v>1141</v>
      </c>
      <c r="B1146" s="21" t="s">
        <v>1952</v>
      </c>
      <c r="C1146" s="4" t="s">
        <v>1806</v>
      </c>
      <c r="D1146" s="4" t="s">
        <v>618</v>
      </c>
      <c r="E1146" s="2" t="s">
        <v>4119</v>
      </c>
      <c r="F1146" s="1" t="s">
        <v>441</v>
      </c>
      <c r="G1146" s="6" t="s">
        <v>500</v>
      </c>
      <c r="H1146" s="13">
        <v>1.8</v>
      </c>
      <c r="I1146" s="13">
        <v>5</v>
      </c>
      <c r="J1146" s="13">
        <v>3</v>
      </c>
      <c r="K1146" s="13" t="s">
        <v>0</v>
      </c>
      <c r="L1146" s="13" t="s">
        <v>0</v>
      </c>
      <c r="M1146" s="13">
        <v>3.75</v>
      </c>
      <c r="N1146" s="13" t="s">
        <v>0</v>
      </c>
      <c r="O1146" s="13"/>
    </row>
    <row r="1147" spans="1:15" ht="23.25" customHeight="1" x14ac:dyDescent="0.25">
      <c r="A1147" s="5">
        <v>1142</v>
      </c>
      <c r="B1147" s="21" t="s">
        <v>1953</v>
      </c>
      <c r="C1147" s="4" t="s">
        <v>521</v>
      </c>
      <c r="D1147" s="4" t="s">
        <v>618</v>
      </c>
      <c r="E1147" s="2" t="s">
        <v>4120</v>
      </c>
      <c r="F1147" s="1" t="s">
        <v>442</v>
      </c>
      <c r="G1147" s="6" t="s">
        <v>500</v>
      </c>
      <c r="H1147" s="13">
        <v>2.2999999999999998</v>
      </c>
      <c r="I1147" s="13">
        <v>5</v>
      </c>
      <c r="J1147" s="13">
        <v>3.8</v>
      </c>
      <c r="K1147" s="13">
        <v>2.2999999999999998</v>
      </c>
      <c r="L1147" s="13" t="s">
        <v>0</v>
      </c>
      <c r="M1147" s="13" t="s">
        <v>0</v>
      </c>
      <c r="N1147" s="13" t="s">
        <v>0</v>
      </c>
      <c r="O1147" s="13"/>
    </row>
    <row r="1148" spans="1:15" ht="23.25" customHeight="1" x14ac:dyDescent="0.25">
      <c r="A1148" s="5">
        <v>1143</v>
      </c>
      <c r="B1148" s="21" t="s">
        <v>1963</v>
      </c>
      <c r="C1148" s="4" t="s">
        <v>1717</v>
      </c>
      <c r="D1148" s="4" t="s">
        <v>1014</v>
      </c>
      <c r="E1148" s="2" t="s">
        <v>4121</v>
      </c>
      <c r="F1148" s="1" t="s">
        <v>443</v>
      </c>
      <c r="G1148" s="6" t="s">
        <v>500</v>
      </c>
      <c r="H1148" s="13">
        <v>3.5</v>
      </c>
      <c r="I1148" s="13">
        <v>6</v>
      </c>
      <c r="J1148" s="13">
        <v>4.8</v>
      </c>
      <c r="K1148" s="13" t="s">
        <v>0</v>
      </c>
      <c r="L1148" s="13" t="s">
        <v>0</v>
      </c>
      <c r="M1148" s="13">
        <v>2.25</v>
      </c>
      <c r="N1148" s="13" t="s">
        <v>0</v>
      </c>
      <c r="O1148" s="13"/>
    </row>
    <row r="1149" spans="1:15" ht="23.25" customHeight="1" x14ac:dyDescent="0.25">
      <c r="A1149" s="5">
        <v>1144</v>
      </c>
      <c r="B1149" s="21" t="s">
        <v>1970</v>
      </c>
      <c r="C1149" s="4" t="s">
        <v>629</v>
      </c>
      <c r="D1149" s="4" t="s">
        <v>527</v>
      </c>
      <c r="E1149" s="2" t="s">
        <v>4122</v>
      </c>
      <c r="F1149" s="1" t="s">
        <v>444</v>
      </c>
      <c r="G1149" s="6" t="s">
        <v>500</v>
      </c>
      <c r="H1149" s="13">
        <v>1.8</v>
      </c>
      <c r="I1149" s="13">
        <v>6.5</v>
      </c>
      <c r="J1149" s="13">
        <v>3.4</v>
      </c>
      <c r="K1149" s="13">
        <v>3.3</v>
      </c>
      <c r="L1149" s="13" t="s">
        <v>0</v>
      </c>
      <c r="M1149" s="13" t="s">
        <v>0</v>
      </c>
      <c r="N1149" s="13" t="s">
        <v>0</v>
      </c>
      <c r="O1149" s="13"/>
    </row>
    <row r="1150" spans="1:15" ht="23.25" customHeight="1" x14ac:dyDescent="0.25">
      <c r="A1150" s="5">
        <v>1145</v>
      </c>
      <c r="B1150" s="21" t="s">
        <v>1984</v>
      </c>
      <c r="C1150" s="4" t="s">
        <v>1807</v>
      </c>
      <c r="D1150" s="4" t="s">
        <v>725</v>
      </c>
      <c r="E1150" s="2" t="s">
        <v>4123</v>
      </c>
      <c r="F1150" s="1" t="s">
        <v>468</v>
      </c>
      <c r="G1150" s="6" t="s">
        <v>500</v>
      </c>
      <c r="H1150" s="13">
        <v>2</v>
      </c>
      <c r="I1150" s="13">
        <v>3</v>
      </c>
      <c r="J1150" s="13">
        <v>2.8</v>
      </c>
      <c r="K1150" s="13">
        <v>3.7</v>
      </c>
      <c r="L1150" s="13" t="s">
        <v>0</v>
      </c>
      <c r="M1150" s="13" t="s">
        <v>0</v>
      </c>
      <c r="N1150" s="13" t="s">
        <v>0</v>
      </c>
      <c r="O1150" s="13"/>
    </row>
    <row r="1151" spans="1:15" ht="23.25" customHeight="1" x14ac:dyDescent="0.25">
      <c r="A1151" s="5">
        <v>1146</v>
      </c>
      <c r="B1151" s="21" t="s">
        <v>1989</v>
      </c>
      <c r="C1151" s="4" t="s">
        <v>1487</v>
      </c>
      <c r="D1151" s="4" t="s">
        <v>1492</v>
      </c>
      <c r="E1151" s="2" t="s">
        <v>4124</v>
      </c>
      <c r="F1151" s="1" t="s">
        <v>445</v>
      </c>
      <c r="G1151" s="6" t="s">
        <v>500</v>
      </c>
      <c r="H1151" s="13">
        <v>1.8</v>
      </c>
      <c r="I1151" s="13">
        <v>3</v>
      </c>
      <c r="J1151" s="13">
        <v>3.2</v>
      </c>
      <c r="K1151" s="13" t="s">
        <v>0</v>
      </c>
      <c r="L1151" s="13" t="s">
        <v>0</v>
      </c>
      <c r="M1151" s="13">
        <v>0.75</v>
      </c>
      <c r="N1151" s="13" t="s">
        <v>0</v>
      </c>
      <c r="O1151" s="13"/>
    </row>
    <row r="1152" spans="1:15" ht="23.25" customHeight="1" x14ac:dyDescent="0.25">
      <c r="A1152" s="5">
        <v>1147</v>
      </c>
      <c r="B1152" s="21" t="s">
        <v>1993</v>
      </c>
      <c r="C1152" s="4" t="s">
        <v>1808</v>
      </c>
      <c r="D1152" s="4" t="s">
        <v>1809</v>
      </c>
      <c r="E1152" s="2" t="s">
        <v>4125</v>
      </c>
      <c r="F1152" s="1" t="s">
        <v>446</v>
      </c>
      <c r="G1152" s="6" t="s">
        <v>500</v>
      </c>
      <c r="H1152" s="13">
        <v>2.2999999999999998</v>
      </c>
      <c r="I1152" s="13">
        <v>5</v>
      </c>
      <c r="J1152" s="13">
        <v>4.4000000000000004</v>
      </c>
      <c r="K1152" s="13">
        <v>4.3</v>
      </c>
      <c r="L1152" s="13" t="s">
        <v>0</v>
      </c>
      <c r="M1152" s="13" t="s">
        <v>0</v>
      </c>
      <c r="N1152" s="13" t="s">
        <v>0</v>
      </c>
      <c r="O1152" s="13"/>
    </row>
    <row r="1153" spans="1:15" ht="23.25" customHeight="1" x14ac:dyDescent="0.25">
      <c r="A1153" s="5">
        <v>1148</v>
      </c>
      <c r="B1153" s="21" t="s">
        <v>1994</v>
      </c>
      <c r="C1153" s="4" t="s">
        <v>629</v>
      </c>
      <c r="D1153" s="4" t="s">
        <v>778</v>
      </c>
      <c r="E1153" s="2" t="s">
        <v>4126</v>
      </c>
      <c r="F1153" s="1" t="s">
        <v>447</v>
      </c>
      <c r="G1153" s="6" t="s">
        <v>500</v>
      </c>
      <c r="H1153" s="13">
        <v>3.3</v>
      </c>
      <c r="I1153" s="13">
        <v>6.5</v>
      </c>
      <c r="J1153" s="13">
        <v>3.2</v>
      </c>
      <c r="K1153" s="13">
        <v>3.7</v>
      </c>
      <c r="L1153" s="13" t="s">
        <v>0</v>
      </c>
      <c r="M1153" s="13" t="s">
        <v>0</v>
      </c>
      <c r="N1153" s="13" t="s">
        <v>0</v>
      </c>
      <c r="O1153" s="13"/>
    </row>
    <row r="1154" spans="1:15" ht="23.25" customHeight="1" x14ac:dyDescent="0.25">
      <c r="A1154" s="5">
        <v>1149</v>
      </c>
      <c r="B1154" s="21" t="s">
        <v>1997</v>
      </c>
      <c r="C1154" s="4" t="s">
        <v>1810</v>
      </c>
      <c r="D1154" s="4" t="s">
        <v>528</v>
      </c>
      <c r="E1154" s="2" t="s">
        <v>4127</v>
      </c>
      <c r="F1154" s="1" t="s">
        <v>251</v>
      </c>
      <c r="G1154" s="6" t="s">
        <v>500</v>
      </c>
      <c r="H1154" s="13">
        <v>3.5</v>
      </c>
      <c r="I1154" s="13">
        <v>4</v>
      </c>
      <c r="J1154" s="13">
        <v>4</v>
      </c>
      <c r="K1154" s="13" t="s">
        <v>0</v>
      </c>
      <c r="L1154" s="13" t="s">
        <v>0</v>
      </c>
      <c r="M1154" s="13">
        <v>0.25</v>
      </c>
      <c r="N1154" s="13" t="s">
        <v>0</v>
      </c>
      <c r="O1154" s="13"/>
    </row>
    <row r="1155" spans="1:15" ht="23.25" customHeight="1" x14ac:dyDescent="0.25">
      <c r="A1155" s="5">
        <v>1150</v>
      </c>
      <c r="B1155" s="21" t="s">
        <v>2009</v>
      </c>
      <c r="C1155" s="4" t="s">
        <v>1811</v>
      </c>
      <c r="D1155" s="4" t="s">
        <v>630</v>
      </c>
      <c r="E1155" s="2" t="s">
        <v>4128</v>
      </c>
      <c r="F1155" s="1" t="s">
        <v>448</v>
      </c>
      <c r="G1155" s="6" t="s">
        <v>500</v>
      </c>
      <c r="H1155" s="13">
        <v>1.5</v>
      </c>
      <c r="I1155" s="13">
        <v>3.5</v>
      </c>
      <c r="J1155" s="13">
        <v>4</v>
      </c>
      <c r="K1155" s="13">
        <v>3.7</v>
      </c>
      <c r="L1155" s="13" t="s">
        <v>0</v>
      </c>
      <c r="M1155" s="13" t="s">
        <v>0</v>
      </c>
      <c r="N1155" s="13" t="s">
        <v>0</v>
      </c>
      <c r="O1155" s="13"/>
    </row>
    <row r="1156" spans="1:15" ht="23.25" customHeight="1" x14ac:dyDescent="0.25">
      <c r="A1156" s="5">
        <v>1151</v>
      </c>
      <c r="B1156" s="21" t="s">
        <v>2016</v>
      </c>
      <c r="C1156" s="4" t="s">
        <v>1002</v>
      </c>
      <c r="D1156" s="4" t="s">
        <v>946</v>
      </c>
      <c r="E1156" s="2" t="s">
        <v>4129</v>
      </c>
      <c r="F1156" s="1" t="s">
        <v>470</v>
      </c>
      <c r="G1156" s="6" t="s">
        <v>500</v>
      </c>
      <c r="H1156" s="13">
        <v>3.3</v>
      </c>
      <c r="I1156" s="13">
        <v>3.5</v>
      </c>
      <c r="J1156" s="13">
        <v>2.4</v>
      </c>
      <c r="K1156" s="13" t="s">
        <v>0</v>
      </c>
      <c r="L1156" s="13">
        <v>3.7</v>
      </c>
      <c r="M1156" s="13" t="s">
        <v>0</v>
      </c>
      <c r="N1156" s="13" t="s">
        <v>0</v>
      </c>
      <c r="O1156" s="13"/>
    </row>
    <row r="1157" spans="1:15" ht="23.25" customHeight="1" x14ac:dyDescent="0.25">
      <c r="A1157" s="5">
        <v>1152</v>
      </c>
      <c r="B1157" s="21" t="s">
        <v>2021</v>
      </c>
      <c r="C1157" s="4" t="s">
        <v>617</v>
      </c>
      <c r="D1157" s="4" t="s">
        <v>680</v>
      </c>
      <c r="E1157" s="2" t="s">
        <v>4130</v>
      </c>
      <c r="F1157" s="1" t="s">
        <v>449</v>
      </c>
      <c r="G1157" s="6" t="s">
        <v>500</v>
      </c>
      <c r="H1157" s="13">
        <v>2</v>
      </c>
      <c r="I1157" s="13">
        <v>3</v>
      </c>
      <c r="J1157" s="13">
        <v>4.2</v>
      </c>
      <c r="K1157" s="13" t="s">
        <v>0</v>
      </c>
      <c r="L1157" s="13" t="s">
        <v>0</v>
      </c>
      <c r="M1157" s="13">
        <v>2.75</v>
      </c>
      <c r="N1157" s="13" t="s">
        <v>0</v>
      </c>
      <c r="O1157" s="13"/>
    </row>
    <row r="1158" spans="1:15" ht="23.25" customHeight="1" x14ac:dyDescent="0.25">
      <c r="A1158" s="5">
        <v>1153</v>
      </c>
      <c r="B1158" s="21" t="s">
        <v>2022</v>
      </c>
      <c r="C1158" s="4" t="s">
        <v>771</v>
      </c>
      <c r="D1158" s="4" t="s">
        <v>680</v>
      </c>
      <c r="E1158" s="2" t="s">
        <v>450</v>
      </c>
      <c r="F1158" s="1" t="s">
        <v>451</v>
      </c>
      <c r="G1158" s="6" t="s">
        <v>500</v>
      </c>
      <c r="H1158" s="13">
        <v>1.3</v>
      </c>
      <c r="I1158" s="13">
        <v>5</v>
      </c>
      <c r="J1158" s="13">
        <v>2.6</v>
      </c>
      <c r="K1158" s="13" t="s">
        <v>0</v>
      </c>
      <c r="L1158" s="13" t="s">
        <v>0</v>
      </c>
      <c r="M1158" s="13">
        <v>3.5</v>
      </c>
      <c r="N1158" s="13" t="s">
        <v>0</v>
      </c>
      <c r="O1158" s="13"/>
    </row>
    <row r="1159" spans="1:15" ht="23.25" customHeight="1" x14ac:dyDescent="0.25">
      <c r="A1159" s="5">
        <v>1154</v>
      </c>
      <c r="B1159" s="21" t="s">
        <v>2039</v>
      </c>
      <c r="C1159" s="4" t="s">
        <v>1812</v>
      </c>
      <c r="D1159" s="4" t="s">
        <v>833</v>
      </c>
      <c r="E1159" s="2" t="s">
        <v>4131</v>
      </c>
      <c r="F1159" s="1" t="s">
        <v>385</v>
      </c>
      <c r="G1159" s="6" t="s">
        <v>500</v>
      </c>
      <c r="H1159" s="13">
        <v>3.8</v>
      </c>
      <c r="I1159" s="13">
        <v>5</v>
      </c>
      <c r="J1159" s="13">
        <v>4</v>
      </c>
      <c r="K1159" s="13" t="s">
        <v>0</v>
      </c>
      <c r="L1159" s="13" t="s">
        <v>0</v>
      </c>
      <c r="M1159" s="13">
        <v>7</v>
      </c>
      <c r="N1159" s="13" t="s">
        <v>0</v>
      </c>
      <c r="O1159" s="13"/>
    </row>
    <row r="1160" spans="1:15" ht="23.25" customHeight="1" x14ac:dyDescent="0.25">
      <c r="A1160" s="5">
        <v>1155</v>
      </c>
      <c r="B1160" s="21" t="s">
        <v>2040</v>
      </c>
      <c r="C1160" s="4" t="s">
        <v>1693</v>
      </c>
      <c r="D1160" s="4" t="s">
        <v>833</v>
      </c>
      <c r="E1160" s="2" t="s">
        <v>4132</v>
      </c>
      <c r="F1160" s="1" t="s">
        <v>452</v>
      </c>
      <c r="G1160" s="6" t="s">
        <v>500</v>
      </c>
      <c r="H1160" s="13">
        <v>2</v>
      </c>
      <c r="I1160" s="13">
        <v>5</v>
      </c>
      <c r="J1160" s="13">
        <v>2.6</v>
      </c>
      <c r="K1160" s="13" t="s">
        <v>0</v>
      </c>
      <c r="L1160" s="13" t="s">
        <v>0</v>
      </c>
      <c r="M1160" s="13">
        <v>1.5</v>
      </c>
      <c r="N1160" s="13" t="s">
        <v>0</v>
      </c>
      <c r="O1160" s="13"/>
    </row>
    <row r="1161" spans="1:15" ht="23.25" customHeight="1" x14ac:dyDescent="0.25">
      <c r="A1161" s="5">
        <v>1156</v>
      </c>
      <c r="B1161" s="21" t="s">
        <v>2961</v>
      </c>
      <c r="C1161" s="4" t="s">
        <v>1813</v>
      </c>
      <c r="D1161" s="4" t="s">
        <v>564</v>
      </c>
      <c r="E1161" s="2" t="s">
        <v>4133</v>
      </c>
      <c r="F1161" s="1" t="s">
        <v>68</v>
      </c>
      <c r="G1161" s="6" t="s">
        <v>501</v>
      </c>
      <c r="H1161" s="13">
        <v>1.3</v>
      </c>
      <c r="I1161" s="13">
        <v>2</v>
      </c>
      <c r="J1161" s="13">
        <v>3</v>
      </c>
      <c r="K1161" s="13" t="s">
        <v>0</v>
      </c>
      <c r="L1161" s="13" t="s">
        <v>0</v>
      </c>
      <c r="M1161" s="13">
        <v>2.5</v>
      </c>
      <c r="N1161" s="13" t="s">
        <v>0</v>
      </c>
      <c r="O1161" s="13"/>
    </row>
    <row r="1162" spans="1:15" ht="23.25" customHeight="1" x14ac:dyDescent="0.25">
      <c r="A1162" s="5">
        <v>1157</v>
      </c>
      <c r="B1162" s="21" t="s">
        <v>2962</v>
      </c>
      <c r="C1162" s="4" t="s">
        <v>913</v>
      </c>
      <c r="D1162" s="4" t="s">
        <v>564</v>
      </c>
      <c r="E1162" s="2" t="s">
        <v>3197</v>
      </c>
      <c r="F1162" s="1" t="s">
        <v>41</v>
      </c>
      <c r="G1162" s="6" t="s">
        <v>501</v>
      </c>
      <c r="H1162" s="13">
        <v>3</v>
      </c>
      <c r="I1162" s="13">
        <v>5</v>
      </c>
      <c r="J1162" s="13">
        <v>3.8</v>
      </c>
      <c r="K1162" s="13" t="s">
        <v>0</v>
      </c>
      <c r="L1162" s="13" t="s">
        <v>0</v>
      </c>
      <c r="M1162" s="13">
        <v>5</v>
      </c>
      <c r="N1162" s="13" t="s">
        <v>0</v>
      </c>
      <c r="O1162" s="13"/>
    </row>
    <row r="1163" spans="1:15" ht="23.25" customHeight="1" x14ac:dyDescent="0.25">
      <c r="A1163" s="5">
        <v>1158</v>
      </c>
      <c r="B1163" s="21" t="s">
        <v>2969</v>
      </c>
      <c r="C1163" s="4" t="s">
        <v>739</v>
      </c>
      <c r="D1163" s="4" t="s">
        <v>564</v>
      </c>
      <c r="E1163" s="2" t="s">
        <v>4134</v>
      </c>
      <c r="F1163" s="1" t="s">
        <v>41</v>
      </c>
      <c r="G1163" s="6" t="s">
        <v>501</v>
      </c>
      <c r="H1163" s="13">
        <v>2.8</v>
      </c>
      <c r="I1163" s="13">
        <v>5.5</v>
      </c>
      <c r="J1163" s="13">
        <v>5.2</v>
      </c>
      <c r="K1163" s="13" t="s">
        <v>0</v>
      </c>
      <c r="L1163" s="13" t="s">
        <v>0</v>
      </c>
      <c r="M1163" s="13">
        <v>2.75</v>
      </c>
      <c r="N1163" s="13" t="s">
        <v>0</v>
      </c>
      <c r="O1163" s="13"/>
    </row>
    <row r="1164" spans="1:15" ht="23.25" customHeight="1" x14ac:dyDescent="0.25">
      <c r="A1164" s="5">
        <v>1159</v>
      </c>
      <c r="B1164" s="21" t="s">
        <v>2970</v>
      </c>
      <c r="C1164" s="4" t="s">
        <v>1814</v>
      </c>
      <c r="D1164" s="4" t="s">
        <v>505</v>
      </c>
      <c r="E1164" s="2" t="s">
        <v>4135</v>
      </c>
      <c r="F1164" s="1" t="s">
        <v>454</v>
      </c>
      <c r="G1164" s="6" t="s">
        <v>501</v>
      </c>
      <c r="H1164" s="13">
        <v>3.3</v>
      </c>
      <c r="I1164" s="13">
        <v>4</v>
      </c>
      <c r="J1164" s="13">
        <v>4.4000000000000004</v>
      </c>
      <c r="K1164" s="13">
        <v>3.3</v>
      </c>
      <c r="L1164" s="13" t="s">
        <v>0</v>
      </c>
      <c r="M1164" s="13" t="s">
        <v>0</v>
      </c>
      <c r="N1164" s="13" t="s">
        <v>0</v>
      </c>
      <c r="O1164" s="13"/>
    </row>
    <row r="1165" spans="1:15" ht="23.25" customHeight="1" x14ac:dyDescent="0.25">
      <c r="A1165" s="5">
        <v>1160</v>
      </c>
      <c r="B1165" s="21" t="s">
        <v>2974</v>
      </c>
      <c r="C1165" s="4" t="s">
        <v>1815</v>
      </c>
      <c r="D1165" s="4" t="s">
        <v>1816</v>
      </c>
      <c r="E1165" s="2" t="s">
        <v>4136</v>
      </c>
      <c r="F1165" s="1" t="s">
        <v>455</v>
      </c>
      <c r="G1165" s="6" t="s">
        <v>501</v>
      </c>
      <c r="H1165" s="13">
        <v>3.8</v>
      </c>
      <c r="I1165" s="13">
        <v>3.5</v>
      </c>
      <c r="J1165" s="13">
        <v>3.2</v>
      </c>
      <c r="K1165" s="13" t="s">
        <v>0</v>
      </c>
      <c r="L1165" s="13">
        <v>5.3</v>
      </c>
      <c r="M1165" s="13" t="s">
        <v>0</v>
      </c>
      <c r="N1165" s="13" t="s">
        <v>0</v>
      </c>
      <c r="O1165" s="13"/>
    </row>
    <row r="1166" spans="1:15" ht="23.25" customHeight="1" x14ac:dyDescent="0.25">
      <c r="A1166" s="5">
        <v>1161</v>
      </c>
      <c r="B1166" s="21" t="s">
        <v>2975</v>
      </c>
      <c r="C1166" s="4" t="s">
        <v>1817</v>
      </c>
      <c r="D1166" s="4" t="s">
        <v>1067</v>
      </c>
      <c r="E1166" s="2" t="s">
        <v>4137</v>
      </c>
      <c r="F1166" s="1" t="s">
        <v>327</v>
      </c>
      <c r="G1166" s="6" t="s">
        <v>501</v>
      </c>
      <c r="H1166" s="13">
        <v>1.5</v>
      </c>
      <c r="I1166" s="13">
        <v>4.5</v>
      </c>
      <c r="J1166" s="13">
        <v>5</v>
      </c>
      <c r="K1166" s="13" t="s">
        <v>0</v>
      </c>
      <c r="L1166" s="13" t="s">
        <v>0</v>
      </c>
      <c r="M1166" s="13">
        <v>6.25</v>
      </c>
      <c r="N1166" s="13" t="s">
        <v>0</v>
      </c>
      <c r="O1166" s="13"/>
    </row>
    <row r="1167" spans="1:15" ht="23.25" customHeight="1" x14ac:dyDescent="0.25">
      <c r="A1167" s="5">
        <v>1162</v>
      </c>
      <c r="B1167" s="21" t="s">
        <v>2982</v>
      </c>
      <c r="C1167" s="4" t="s">
        <v>1818</v>
      </c>
      <c r="D1167" s="4" t="s">
        <v>698</v>
      </c>
      <c r="E1167" s="2" t="s">
        <v>4138</v>
      </c>
      <c r="F1167" s="1" t="s">
        <v>435</v>
      </c>
      <c r="G1167" s="6" t="s">
        <v>501</v>
      </c>
      <c r="H1167" s="13">
        <v>1.5</v>
      </c>
      <c r="I1167" s="13">
        <v>4.5</v>
      </c>
      <c r="J1167" s="13">
        <v>3.8</v>
      </c>
      <c r="K1167" s="13" t="s">
        <v>0</v>
      </c>
      <c r="L1167" s="13" t="s">
        <v>0</v>
      </c>
      <c r="M1167" s="13">
        <v>2.25</v>
      </c>
      <c r="N1167" s="13" t="s">
        <v>0</v>
      </c>
      <c r="O1167" s="13"/>
    </row>
    <row r="1168" spans="1:15" ht="23.25" customHeight="1" x14ac:dyDescent="0.25">
      <c r="A1168" s="5">
        <v>1163</v>
      </c>
      <c r="B1168" s="21" t="s">
        <v>2991</v>
      </c>
      <c r="C1168" s="4" t="s">
        <v>811</v>
      </c>
      <c r="D1168" s="4" t="s">
        <v>1819</v>
      </c>
      <c r="E1168" s="2" t="s">
        <v>4139</v>
      </c>
      <c r="F1168" s="1" t="s">
        <v>475</v>
      </c>
      <c r="G1168" s="6" t="s">
        <v>501</v>
      </c>
      <c r="H1168" s="13">
        <v>3.3</v>
      </c>
      <c r="I1168" s="13">
        <v>5</v>
      </c>
      <c r="J1168" s="13">
        <v>2.8</v>
      </c>
      <c r="K1168" s="13" t="s">
        <v>0</v>
      </c>
      <c r="L1168" s="13" t="s">
        <v>0</v>
      </c>
      <c r="M1168" s="13">
        <v>3.25</v>
      </c>
      <c r="N1168" s="13" t="s">
        <v>0</v>
      </c>
      <c r="O1168" s="13"/>
    </row>
    <row r="1169" spans="1:15" ht="23.25" customHeight="1" x14ac:dyDescent="0.25">
      <c r="A1169" s="5">
        <v>1164</v>
      </c>
      <c r="B1169" s="21" t="s">
        <v>2992</v>
      </c>
      <c r="C1169" s="4" t="s">
        <v>1820</v>
      </c>
      <c r="D1169" s="4" t="s">
        <v>837</v>
      </c>
      <c r="E1169" s="2" t="s">
        <v>4140</v>
      </c>
      <c r="F1169" s="1" t="s">
        <v>476</v>
      </c>
      <c r="G1169" s="6" t="s">
        <v>501</v>
      </c>
      <c r="H1169" s="13">
        <v>4</v>
      </c>
      <c r="I1169" s="13">
        <v>4.5</v>
      </c>
      <c r="J1169" s="13">
        <v>2</v>
      </c>
      <c r="K1169" s="13" t="s">
        <v>0</v>
      </c>
      <c r="L1169" s="13" t="s">
        <v>0</v>
      </c>
      <c r="M1169" s="13">
        <v>2.25</v>
      </c>
      <c r="N1169" s="13" t="s">
        <v>0</v>
      </c>
      <c r="O1169" s="13"/>
    </row>
    <row r="1170" spans="1:15" ht="23.25" customHeight="1" x14ac:dyDescent="0.25">
      <c r="A1170" s="5">
        <v>1165</v>
      </c>
      <c r="B1170" s="21" t="s">
        <v>3013</v>
      </c>
      <c r="C1170" s="4" t="s">
        <v>987</v>
      </c>
      <c r="D1170" s="4" t="s">
        <v>515</v>
      </c>
      <c r="E1170" s="2" t="s">
        <v>4141</v>
      </c>
      <c r="F1170" s="1" t="s">
        <v>379</v>
      </c>
      <c r="G1170" s="6" t="s">
        <v>501</v>
      </c>
      <c r="H1170" s="13">
        <v>2</v>
      </c>
      <c r="I1170" s="13">
        <v>2.5</v>
      </c>
      <c r="J1170" s="13">
        <v>5.4</v>
      </c>
      <c r="K1170" s="13" t="s">
        <v>0</v>
      </c>
      <c r="L1170" s="13" t="s">
        <v>0</v>
      </c>
      <c r="M1170" s="13">
        <v>4</v>
      </c>
      <c r="N1170" s="13" t="s">
        <v>0</v>
      </c>
      <c r="O1170" s="13"/>
    </row>
    <row r="1171" spans="1:15" ht="23.25" customHeight="1" x14ac:dyDescent="0.25">
      <c r="A1171" s="5">
        <v>1166</v>
      </c>
      <c r="B1171" s="21" t="s">
        <v>1844</v>
      </c>
      <c r="C1171" s="4" t="s">
        <v>823</v>
      </c>
      <c r="D1171" s="4" t="s">
        <v>1408</v>
      </c>
      <c r="E1171" s="2" t="s">
        <v>4142</v>
      </c>
      <c r="F1171" s="1" t="s">
        <v>447</v>
      </c>
      <c r="G1171" s="6" t="s">
        <v>501</v>
      </c>
      <c r="H1171" s="13">
        <v>2</v>
      </c>
      <c r="I1171" s="13">
        <v>3</v>
      </c>
      <c r="J1171" s="13">
        <v>4.8</v>
      </c>
      <c r="K1171" s="13" t="s">
        <v>0</v>
      </c>
      <c r="L1171" s="13" t="s">
        <v>0</v>
      </c>
      <c r="M1171" s="13" t="s">
        <v>3143</v>
      </c>
      <c r="N1171" s="13" t="s">
        <v>0</v>
      </c>
      <c r="O1171" s="13"/>
    </row>
    <row r="1172" spans="1:15" ht="23.25" customHeight="1" x14ac:dyDescent="0.25">
      <c r="A1172" s="5">
        <v>1167</v>
      </c>
      <c r="B1172" s="21" t="s">
        <v>1855</v>
      </c>
      <c r="C1172" s="4" t="s">
        <v>607</v>
      </c>
      <c r="D1172" s="4" t="s">
        <v>999</v>
      </c>
      <c r="E1172" s="2" t="s">
        <v>4143</v>
      </c>
      <c r="F1172" s="1" t="s">
        <v>562</v>
      </c>
      <c r="G1172" s="6" t="s">
        <v>501</v>
      </c>
      <c r="H1172" s="13">
        <v>3.5</v>
      </c>
      <c r="I1172" s="13">
        <v>5</v>
      </c>
      <c r="J1172" s="13">
        <v>2.4</v>
      </c>
      <c r="K1172" s="13" t="s">
        <v>0</v>
      </c>
      <c r="L1172" s="13" t="s">
        <v>0</v>
      </c>
      <c r="M1172" s="13">
        <v>4.5</v>
      </c>
      <c r="N1172" s="13" t="s">
        <v>0</v>
      </c>
      <c r="O1172" s="13"/>
    </row>
    <row r="1173" spans="1:15" ht="23.25" customHeight="1" x14ac:dyDescent="0.25">
      <c r="A1173" s="5">
        <v>1168</v>
      </c>
      <c r="B1173" s="21" t="s">
        <v>1867</v>
      </c>
      <c r="C1173" s="4" t="s">
        <v>893</v>
      </c>
      <c r="D1173" s="4" t="s">
        <v>1821</v>
      </c>
      <c r="E1173" s="2" t="s">
        <v>4144</v>
      </c>
      <c r="F1173" s="1" t="s">
        <v>477</v>
      </c>
      <c r="G1173" s="6" t="s">
        <v>501</v>
      </c>
      <c r="H1173" s="13">
        <v>1</v>
      </c>
      <c r="I1173" s="13">
        <v>1.5</v>
      </c>
      <c r="J1173" s="13">
        <v>8.4</v>
      </c>
      <c r="K1173" s="13" t="s">
        <v>0</v>
      </c>
      <c r="L1173" s="13" t="s">
        <v>0</v>
      </c>
      <c r="M1173" s="13" t="s">
        <v>3143</v>
      </c>
      <c r="N1173" s="13" t="s">
        <v>0</v>
      </c>
      <c r="O1173" s="13"/>
    </row>
    <row r="1174" spans="1:15" ht="23.25" customHeight="1" x14ac:dyDescent="0.25">
      <c r="A1174" s="5">
        <v>1169</v>
      </c>
      <c r="B1174" s="21" t="s">
        <v>1876</v>
      </c>
      <c r="C1174" s="4" t="s">
        <v>1822</v>
      </c>
      <c r="D1174" s="4" t="s">
        <v>655</v>
      </c>
      <c r="E1174" s="2" t="s">
        <v>4145</v>
      </c>
      <c r="F1174" s="1" t="s">
        <v>374</v>
      </c>
      <c r="G1174" s="6" t="s">
        <v>501</v>
      </c>
      <c r="H1174" s="13">
        <v>2</v>
      </c>
      <c r="I1174" s="13">
        <v>4.5</v>
      </c>
      <c r="J1174" s="13">
        <v>3.6</v>
      </c>
      <c r="K1174" s="13" t="s">
        <v>0</v>
      </c>
      <c r="L1174" s="13" t="s">
        <v>0</v>
      </c>
      <c r="M1174" s="13">
        <v>3.25</v>
      </c>
      <c r="N1174" s="13" t="s">
        <v>0</v>
      </c>
      <c r="O1174" s="13"/>
    </row>
    <row r="1175" spans="1:15" ht="23.25" customHeight="1" x14ac:dyDescent="0.25">
      <c r="A1175" s="5">
        <v>1170</v>
      </c>
      <c r="B1175" s="21" t="s">
        <v>1879</v>
      </c>
      <c r="C1175" s="4" t="s">
        <v>661</v>
      </c>
      <c r="D1175" s="4" t="s">
        <v>1409</v>
      </c>
      <c r="E1175" s="2" t="s">
        <v>4146</v>
      </c>
      <c r="F1175" s="1" t="s">
        <v>156</v>
      </c>
      <c r="G1175" s="6" t="s">
        <v>501</v>
      </c>
      <c r="H1175" s="13">
        <v>4</v>
      </c>
      <c r="I1175" s="13">
        <v>6</v>
      </c>
      <c r="J1175" s="13">
        <v>2.8</v>
      </c>
      <c r="K1175" s="13">
        <v>3</v>
      </c>
      <c r="L1175" s="13" t="s">
        <v>0</v>
      </c>
      <c r="M1175" s="13" t="s">
        <v>0</v>
      </c>
      <c r="N1175" s="13" t="s">
        <v>0</v>
      </c>
      <c r="O1175" s="13"/>
    </row>
    <row r="1176" spans="1:15" ht="23.25" customHeight="1" x14ac:dyDescent="0.25">
      <c r="A1176" s="5">
        <v>1171</v>
      </c>
      <c r="B1176" s="21" t="s">
        <v>1881</v>
      </c>
      <c r="C1176" s="4" t="s">
        <v>823</v>
      </c>
      <c r="D1176" s="4" t="s">
        <v>1823</v>
      </c>
      <c r="E1176" s="2" t="s">
        <v>4147</v>
      </c>
      <c r="F1176" s="1" t="s">
        <v>330</v>
      </c>
      <c r="G1176" s="6" t="s">
        <v>501</v>
      </c>
      <c r="H1176" s="13">
        <v>1.3</v>
      </c>
      <c r="I1176" s="13">
        <v>5.5</v>
      </c>
      <c r="J1176" s="13">
        <v>4.4000000000000004</v>
      </c>
      <c r="K1176" s="13" t="s">
        <v>0</v>
      </c>
      <c r="L1176" s="13" t="s">
        <v>0</v>
      </c>
      <c r="M1176" s="13">
        <v>1.25</v>
      </c>
      <c r="N1176" s="13" t="s">
        <v>0</v>
      </c>
      <c r="O1176" s="13"/>
    </row>
    <row r="1177" spans="1:15" ht="23.25" customHeight="1" x14ac:dyDescent="0.25">
      <c r="A1177" s="5">
        <v>1172</v>
      </c>
      <c r="B1177" s="21" t="s">
        <v>1887</v>
      </c>
      <c r="C1177" s="4" t="s">
        <v>1824</v>
      </c>
      <c r="D1177" s="4" t="s">
        <v>1825</v>
      </c>
      <c r="E1177" s="2" t="s">
        <v>4148</v>
      </c>
      <c r="F1177" s="1" t="s">
        <v>478</v>
      </c>
      <c r="G1177" s="6" t="s">
        <v>501</v>
      </c>
      <c r="H1177" s="13">
        <v>1.5</v>
      </c>
      <c r="I1177" s="13">
        <v>6</v>
      </c>
      <c r="J1177" s="13">
        <v>3.4</v>
      </c>
      <c r="K1177" s="13" t="s">
        <v>0</v>
      </c>
      <c r="L1177" s="13" t="s">
        <v>0</v>
      </c>
      <c r="M1177" s="13">
        <v>3</v>
      </c>
      <c r="N1177" s="13" t="s">
        <v>0</v>
      </c>
      <c r="O1177" s="13"/>
    </row>
    <row r="1178" spans="1:15" ht="23.25" customHeight="1" x14ac:dyDescent="0.25">
      <c r="A1178" s="5">
        <v>1173</v>
      </c>
      <c r="B1178" s="21" t="s">
        <v>1892</v>
      </c>
      <c r="C1178" s="4" t="s">
        <v>721</v>
      </c>
      <c r="D1178" s="4" t="s">
        <v>522</v>
      </c>
      <c r="E1178" s="2" t="s">
        <v>4149</v>
      </c>
      <c r="F1178" s="1" t="s">
        <v>394</v>
      </c>
      <c r="G1178" s="6" t="s">
        <v>501</v>
      </c>
      <c r="H1178" s="13">
        <v>3.3</v>
      </c>
      <c r="I1178" s="13">
        <v>5</v>
      </c>
      <c r="J1178" s="13">
        <v>3</v>
      </c>
      <c r="K1178" s="13" t="s">
        <v>0</v>
      </c>
      <c r="L1178" s="13" t="s">
        <v>0</v>
      </c>
      <c r="M1178" s="13">
        <v>4.75</v>
      </c>
      <c r="N1178" s="13" t="s">
        <v>0</v>
      </c>
      <c r="O1178" s="13"/>
    </row>
    <row r="1179" spans="1:15" ht="23.25" customHeight="1" x14ac:dyDescent="0.25">
      <c r="A1179" s="5">
        <v>1174</v>
      </c>
      <c r="B1179" s="21" t="s">
        <v>1893</v>
      </c>
      <c r="C1179" s="4" t="s">
        <v>868</v>
      </c>
      <c r="D1179" s="4" t="s">
        <v>522</v>
      </c>
      <c r="E1179" s="2" t="s">
        <v>4150</v>
      </c>
      <c r="F1179" s="1" t="s">
        <v>479</v>
      </c>
      <c r="G1179" s="6" t="s">
        <v>501</v>
      </c>
      <c r="H1179" s="13">
        <v>4.8</v>
      </c>
      <c r="I1179" s="13">
        <v>5</v>
      </c>
      <c r="J1179" s="13">
        <v>3</v>
      </c>
      <c r="K1179" s="13" t="s">
        <v>0</v>
      </c>
      <c r="L1179" s="13" t="s">
        <v>0</v>
      </c>
      <c r="M1179" s="13">
        <v>5</v>
      </c>
      <c r="N1179" s="13" t="s">
        <v>0</v>
      </c>
      <c r="O1179" s="13"/>
    </row>
    <row r="1180" spans="1:15" ht="23.25" customHeight="1" x14ac:dyDescent="0.25">
      <c r="A1180" s="5">
        <v>1175</v>
      </c>
      <c r="B1180" s="21" t="s">
        <v>1895</v>
      </c>
      <c r="C1180" s="4" t="s">
        <v>1826</v>
      </c>
      <c r="D1180" s="4" t="s">
        <v>522</v>
      </c>
      <c r="E1180" s="2" t="s">
        <v>4151</v>
      </c>
      <c r="F1180" s="1" t="s">
        <v>480</v>
      </c>
      <c r="G1180" s="6" t="s">
        <v>501</v>
      </c>
      <c r="H1180" s="13">
        <v>5.3</v>
      </c>
      <c r="I1180" s="13">
        <v>6</v>
      </c>
      <c r="J1180" s="13">
        <v>2.8</v>
      </c>
      <c r="K1180" s="13">
        <v>1.7</v>
      </c>
      <c r="L1180" s="13" t="s">
        <v>0</v>
      </c>
      <c r="M1180" s="13" t="s">
        <v>0</v>
      </c>
      <c r="N1180" s="13" t="s">
        <v>0</v>
      </c>
      <c r="O1180" s="13"/>
    </row>
    <row r="1181" spans="1:15" ht="23.25" customHeight="1" x14ac:dyDescent="0.25">
      <c r="A1181" s="5">
        <v>1176</v>
      </c>
      <c r="B1181" s="21" t="s">
        <v>1907</v>
      </c>
      <c r="C1181" s="4" t="s">
        <v>1827</v>
      </c>
      <c r="D1181" s="4" t="s">
        <v>765</v>
      </c>
      <c r="E1181" s="2" t="s">
        <v>4152</v>
      </c>
      <c r="F1181" s="1" t="s">
        <v>353</v>
      </c>
      <c r="G1181" s="6" t="s">
        <v>501</v>
      </c>
      <c r="H1181" s="13">
        <v>4.3</v>
      </c>
      <c r="I1181" s="13">
        <v>5</v>
      </c>
      <c r="J1181" s="13">
        <v>4.8</v>
      </c>
      <c r="K1181" s="13" t="s">
        <v>0</v>
      </c>
      <c r="L1181" s="13" t="s">
        <v>0</v>
      </c>
      <c r="M1181" s="13">
        <v>2</v>
      </c>
      <c r="N1181" s="13" t="s">
        <v>0</v>
      </c>
      <c r="O1181" s="13"/>
    </row>
    <row r="1182" spans="1:15" ht="23.25" customHeight="1" x14ac:dyDescent="0.25">
      <c r="A1182" s="5">
        <v>1177</v>
      </c>
      <c r="B1182" s="21" t="s">
        <v>1908</v>
      </c>
      <c r="C1182" s="4" t="s">
        <v>914</v>
      </c>
      <c r="D1182" s="4" t="s">
        <v>1828</v>
      </c>
      <c r="E1182" s="2" t="s">
        <v>4153</v>
      </c>
      <c r="F1182" s="1" t="s">
        <v>461</v>
      </c>
      <c r="G1182" s="6" t="s">
        <v>501</v>
      </c>
      <c r="H1182" s="13">
        <v>2.5</v>
      </c>
      <c r="I1182" s="13">
        <v>5.5</v>
      </c>
      <c r="J1182" s="13">
        <v>4.2</v>
      </c>
      <c r="K1182" s="13">
        <v>2.7</v>
      </c>
      <c r="L1182" s="13" t="s">
        <v>0</v>
      </c>
      <c r="M1182" s="13" t="s">
        <v>0</v>
      </c>
      <c r="N1182" s="13" t="s">
        <v>0</v>
      </c>
      <c r="O1182" s="13"/>
    </row>
    <row r="1183" spans="1:15" ht="23.25" customHeight="1" x14ac:dyDescent="0.25">
      <c r="A1183" s="5">
        <v>1178</v>
      </c>
      <c r="B1183" s="21" t="s">
        <v>1909</v>
      </c>
      <c r="C1183" s="4" t="s">
        <v>914</v>
      </c>
      <c r="D1183" s="4" t="s">
        <v>1829</v>
      </c>
      <c r="E1183" s="2" t="s">
        <v>4154</v>
      </c>
      <c r="F1183" s="1" t="s">
        <v>186</v>
      </c>
      <c r="G1183" s="6" t="s">
        <v>501</v>
      </c>
      <c r="H1183" s="13">
        <v>3</v>
      </c>
      <c r="I1183" s="13">
        <v>4</v>
      </c>
      <c r="J1183" s="13">
        <v>3.8</v>
      </c>
      <c r="K1183" s="13" t="s">
        <v>0</v>
      </c>
      <c r="L1183" s="13">
        <v>2.7</v>
      </c>
      <c r="M1183" s="13" t="s">
        <v>0</v>
      </c>
      <c r="N1183" s="13" t="s">
        <v>0</v>
      </c>
      <c r="O1183" s="13"/>
    </row>
    <row r="1184" spans="1:15" ht="23.25" customHeight="1" x14ac:dyDescent="0.25">
      <c r="A1184" s="5">
        <v>1179</v>
      </c>
      <c r="B1184" s="21" t="s">
        <v>1926</v>
      </c>
      <c r="C1184" s="4" t="s">
        <v>514</v>
      </c>
      <c r="D1184" s="4" t="s">
        <v>973</v>
      </c>
      <c r="E1184" s="2" t="s">
        <v>4155</v>
      </c>
      <c r="F1184" s="1" t="s">
        <v>481</v>
      </c>
      <c r="G1184" s="6" t="s">
        <v>501</v>
      </c>
      <c r="H1184" s="13">
        <v>2.5</v>
      </c>
      <c r="I1184" s="13">
        <v>3.5</v>
      </c>
      <c r="J1184" s="13">
        <v>3.2</v>
      </c>
      <c r="K1184" s="13" t="s">
        <v>0</v>
      </c>
      <c r="L1184" s="13">
        <v>3.7</v>
      </c>
      <c r="M1184" s="13" t="s">
        <v>0</v>
      </c>
      <c r="N1184" s="13" t="s">
        <v>0</v>
      </c>
      <c r="O1184" s="13"/>
    </row>
    <row r="1185" spans="1:15" ht="23.25" customHeight="1" x14ac:dyDescent="0.25">
      <c r="A1185" s="5">
        <v>1180</v>
      </c>
      <c r="B1185" s="21" t="s">
        <v>1939</v>
      </c>
      <c r="C1185" s="4" t="s">
        <v>1830</v>
      </c>
      <c r="D1185" s="4" t="s">
        <v>614</v>
      </c>
      <c r="E1185" s="2" t="s">
        <v>4156</v>
      </c>
      <c r="F1185" s="1" t="s">
        <v>482</v>
      </c>
      <c r="G1185" s="6" t="s">
        <v>501</v>
      </c>
      <c r="H1185" s="13">
        <v>4.3</v>
      </c>
      <c r="I1185" s="13">
        <v>5.5</v>
      </c>
      <c r="J1185" s="13">
        <v>3.4</v>
      </c>
      <c r="K1185" s="13" t="s">
        <v>0</v>
      </c>
      <c r="L1185" s="13">
        <v>3.7</v>
      </c>
      <c r="M1185" s="13" t="s">
        <v>0</v>
      </c>
      <c r="N1185" s="13" t="s">
        <v>0</v>
      </c>
      <c r="O1185" s="13"/>
    </row>
    <row r="1186" spans="1:15" ht="23.25" customHeight="1" x14ac:dyDescent="0.25">
      <c r="A1186" s="5">
        <v>1181</v>
      </c>
      <c r="B1186" s="21" t="s">
        <v>1941</v>
      </c>
      <c r="C1186" s="4" t="s">
        <v>1831</v>
      </c>
      <c r="D1186" s="4" t="s">
        <v>614</v>
      </c>
      <c r="E1186" s="2" t="s">
        <v>4157</v>
      </c>
      <c r="F1186" s="1" t="s">
        <v>483</v>
      </c>
      <c r="G1186" s="6" t="s">
        <v>501</v>
      </c>
      <c r="H1186" s="13">
        <v>0.8</v>
      </c>
      <c r="I1186" s="13">
        <v>4</v>
      </c>
      <c r="J1186" s="13">
        <v>3.8</v>
      </c>
      <c r="K1186" s="13" t="s">
        <v>0</v>
      </c>
      <c r="L1186" s="13">
        <v>4</v>
      </c>
      <c r="M1186" s="13" t="s">
        <v>0</v>
      </c>
      <c r="N1186" s="13" t="s">
        <v>0</v>
      </c>
      <c r="O1186" s="13"/>
    </row>
    <row r="1187" spans="1:15" ht="23.25" customHeight="1" x14ac:dyDescent="0.25">
      <c r="A1187" s="5">
        <v>1182</v>
      </c>
      <c r="B1187" s="21" t="s">
        <v>1948</v>
      </c>
      <c r="C1187" s="4" t="s">
        <v>1832</v>
      </c>
      <c r="D1187" s="4" t="s">
        <v>1833</v>
      </c>
      <c r="E1187" s="2" t="s">
        <v>4158</v>
      </c>
      <c r="F1187" s="1" t="s">
        <v>293</v>
      </c>
      <c r="G1187" s="6" t="s">
        <v>501</v>
      </c>
      <c r="H1187" s="13">
        <v>3.8</v>
      </c>
      <c r="I1187" s="13">
        <v>4.5</v>
      </c>
      <c r="J1187" s="13">
        <v>2.8</v>
      </c>
      <c r="K1187" s="13" t="s">
        <v>0</v>
      </c>
      <c r="L1187" s="13" t="s">
        <v>0</v>
      </c>
      <c r="M1187" s="13">
        <v>3</v>
      </c>
      <c r="N1187" s="13" t="s">
        <v>0</v>
      </c>
      <c r="O1187" s="13"/>
    </row>
    <row r="1188" spans="1:15" ht="23.25" customHeight="1" x14ac:dyDescent="0.25">
      <c r="A1188" s="5">
        <v>1183</v>
      </c>
      <c r="B1188" s="21" t="s">
        <v>1949</v>
      </c>
      <c r="C1188" s="4" t="s">
        <v>939</v>
      </c>
      <c r="D1188" s="4" t="s">
        <v>1833</v>
      </c>
      <c r="E1188" s="2" t="s">
        <v>4159</v>
      </c>
      <c r="F1188" s="1" t="s">
        <v>484</v>
      </c>
      <c r="G1188" s="6" t="s">
        <v>501</v>
      </c>
      <c r="H1188" s="13">
        <v>4</v>
      </c>
      <c r="I1188" s="13">
        <v>4.5</v>
      </c>
      <c r="J1188" s="13">
        <v>3.2</v>
      </c>
      <c r="K1188" s="13" t="s">
        <v>0</v>
      </c>
      <c r="L1188" s="13">
        <v>3.3</v>
      </c>
      <c r="M1188" s="13" t="s">
        <v>0</v>
      </c>
      <c r="N1188" s="13" t="s">
        <v>0</v>
      </c>
      <c r="O1188" s="13"/>
    </row>
    <row r="1189" spans="1:15" ht="23.25" customHeight="1" x14ac:dyDescent="0.25">
      <c r="A1189" s="5">
        <v>1184</v>
      </c>
      <c r="B1189" s="21" t="s">
        <v>1950</v>
      </c>
      <c r="C1189" s="4" t="s">
        <v>1834</v>
      </c>
      <c r="D1189" s="4" t="s">
        <v>616</v>
      </c>
      <c r="E1189" s="2" t="s">
        <v>4160</v>
      </c>
      <c r="F1189" s="1" t="s">
        <v>293</v>
      </c>
      <c r="G1189" s="6" t="s">
        <v>501</v>
      </c>
      <c r="H1189" s="13">
        <v>3.8</v>
      </c>
      <c r="I1189" s="13">
        <v>4</v>
      </c>
      <c r="J1189" s="13">
        <v>4</v>
      </c>
      <c r="K1189" s="13">
        <v>2.7</v>
      </c>
      <c r="L1189" s="13" t="s">
        <v>0</v>
      </c>
      <c r="M1189" s="13" t="s">
        <v>0</v>
      </c>
      <c r="N1189" s="13" t="s">
        <v>0</v>
      </c>
      <c r="O1189" s="13"/>
    </row>
    <row r="1190" spans="1:15" ht="23.25" customHeight="1" x14ac:dyDescent="0.25">
      <c r="A1190" s="5">
        <v>1185</v>
      </c>
      <c r="B1190" s="21" t="s">
        <v>1955</v>
      </c>
      <c r="C1190" s="4" t="s">
        <v>1835</v>
      </c>
      <c r="D1190" s="4" t="s">
        <v>618</v>
      </c>
      <c r="E1190" s="2" t="s">
        <v>4161</v>
      </c>
      <c r="F1190" s="1" t="s">
        <v>309</v>
      </c>
      <c r="G1190" s="6" t="s">
        <v>501</v>
      </c>
      <c r="H1190" s="13">
        <v>2.8</v>
      </c>
      <c r="I1190" s="13">
        <v>5</v>
      </c>
      <c r="J1190" s="13">
        <v>3.4</v>
      </c>
      <c r="K1190" s="13" t="s">
        <v>0</v>
      </c>
      <c r="L1190" s="13" t="s">
        <v>0</v>
      </c>
      <c r="M1190" s="13">
        <v>0.5</v>
      </c>
      <c r="N1190" s="13" t="s">
        <v>0</v>
      </c>
      <c r="O1190" s="13"/>
    </row>
    <row r="1191" spans="1:15" ht="23.25" customHeight="1" x14ac:dyDescent="0.25">
      <c r="A1191" s="5">
        <v>1186</v>
      </c>
      <c r="B1191" s="21" t="s">
        <v>1960</v>
      </c>
      <c r="C1191" s="4" t="s">
        <v>1836</v>
      </c>
      <c r="D1191" s="4" t="s">
        <v>526</v>
      </c>
      <c r="E1191" s="2" t="s">
        <v>4162</v>
      </c>
      <c r="F1191" s="1" t="s">
        <v>485</v>
      </c>
      <c r="G1191" s="6" t="s">
        <v>501</v>
      </c>
      <c r="H1191" s="13">
        <v>3.5</v>
      </c>
      <c r="I1191" s="13">
        <v>5</v>
      </c>
      <c r="J1191" s="13">
        <v>3.4</v>
      </c>
      <c r="K1191" s="13" t="s">
        <v>0</v>
      </c>
      <c r="L1191" s="13" t="s">
        <v>0</v>
      </c>
      <c r="M1191" s="13">
        <v>1.5</v>
      </c>
      <c r="N1191" s="13" t="s">
        <v>0</v>
      </c>
      <c r="O1191" s="13"/>
    </row>
    <row r="1192" spans="1:15" ht="23.25" customHeight="1" x14ac:dyDescent="0.25">
      <c r="A1192" s="5">
        <v>1187</v>
      </c>
      <c r="B1192" s="21" t="s">
        <v>1975</v>
      </c>
      <c r="C1192" s="4" t="s">
        <v>1837</v>
      </c>
      <c r="D1192" s="4" t="s">
        <v>626</v>
      </c>
      <c r="E1192" s="2" t="s">
        <v>4163</v>
      </c>
      <c r="F1192" s="1" t="s">
        <v>466</v>
      </c>
      <c r="G1192" s="6" t="s">
        <v>501</v>
      </c>
      <c r="H1192" s="13">
        <v>1.5</v>
      </c>
      <c r="I1192" s="13">
        <v>5</v>
      </c>
      <c r="J1192" s="13">
        <v>3.8</v>
      </c>
      <c r="K1192" s="13" t="s">
        <v>0</v>
      </c>
      <c r="L1192" s="13" t="s">
        <v>0</v>
      </c>
      <c r="M1192" s="13">
        <v>0.75</v>
      </c>
      <c r="N1192" s="13" t="s">
        <v>0</v>
      </c>
      <c r="O1192" s="13"/>
    </row>
    <row r="1193" spans="1:15" ht="23.25" customHeight="1" x14ac:dyDescent="0.25">
      <c r="A1193" s="5">
        <v>1188</v>
      </c>
      <c r="B1193" s="21" t="s">
        <v>1979</v>
      </c>
      <c r="C1193" s="4" t="s">
        <v>968</v>
      </c>
      <c r="D1193" s="4" t="s">
        <v>626</v>
      </c>
      <c r="E1193" s="2" t="s">
        <v>3309</v>
      </c>
      <c r="F1193" s="1" t="s">
        <v>486</v>
      </c>
      <c r="G1193" s="6" t="s">
        <v>501</v>
      </c>
      <c r="H1193" s="13">
        <v>1</v>
      </c>
      <c r="I1193" s="13">
        <v>6</v>
      </c>
      <c r="J1193" s="13">
        <v>3.6</v>
      </c>
      <c r="K1193" s="13" t="s">
        <v>0</v>
      </c>
      <c r="L1193" s="13" t="s">
        <v>0</v>
      </c>
      <c r="M1193" s="13" t="s">
        <v>0</v>
      </c>
      <c r="N1193" s="13">
        <v>5</v>
      </c>
      <c r="O1193" s="13"/>
    </row>
    <row r="1194" spans="1:15" ht="23.25" customHeight="1" x14ac:dyDescent="0.25">
      <c r="A1194" s="5">
        <v>1189</v>
      </c>
      <c r="B1194" s="21" t="s">
        <v>1986</v>
      </c>
      <c r="C1194" s="4" t="s">
        <v>1838</v>
      </c>
      <c r="D1194" s="4" t="s">
        <v>726</v>
      </c>
      <c r="E1194" s="2" t="s">
        <v>4164</v>
      </c>
      <c r="F1194" s="1" t="s">
        <v>358</v>
      </c>
      <c r="G1194" s="6" t="s">
        <v>501</v>
      </c>
      <c r="H1194" s="13">
        <v>3</v>
      </c>
      <c r="I1194" s="13">
        <v>5</v>
      </c>
      <c r="J1194" s="13">
        <v>5</v>
      </c>
      <c r="K1194" s="13" t="s">
        <v>0</v>
      </c>
      <c r="L1194" s="13" t="s">
        <v>0</v>
      </c>
      <c r="M1194" s="13">
        <v>5</v>
      </c>
      <c r="N1194" s="13" t="s">
        <v>0</v>
      </c>
      <c r="O1194" s="13"/>
    </row>
    <row r="1195" spans="1:15" ht="23.25" customHeight="1" x14ac:dyDescent="0.25">
      <c r="A1195" s="5">
        <v>1190</v>
      </c>
      <c r="B1195" s="21" t="s">
        <v>1988</v>
      </c>
      <c r="C1195" s="4" t="s">
        <v>1839</v>
      </c>
      <c r="D1195" s="4" t="s">
        <v>818</v>
      </c>
      <c r="E1195" s="2" t="s">
        <v>4165</v>
      </c>
      <c r="F1195" s="1" t="s">
        <v>487</v>
      </c>
      <c r="G1195" s="6" t="s">
        <v>501</v>
      </c>
      <c r="H1195" s="13">
        <v>2.5</v>
      </c>
      <c r="I1195" s="13">
        <v>4</v>
      </c>
      <c r="J1195" s="13">
        <v>2.8</v>
      </c>
      <c r="K1195" s="13" t="s">
        <v>0</v>
      </c>
      <c r="L1195" s="13" t="s">
        <v>0</v>
      </c>
      <c r="M1195" s="13">
        <v>2.75</v>
      </c>
      <c r="N1195" s="13" t="s">
        <v>0</v>
      </c>
      <c r="O1195" s="13"/>
    </row>
    <row r="1196" spans="1:15" ht="23.25" customHeight="1" x14ac:dyDescent="0.25">
      <c r="A1196" s="5">
        <v>1191</v>
      </c>
      <c r="B1196" s="21" t="s">
        <v>1995</v>
      </c>
      <c r="C1196" s="4" t="s">
        <v>1494</v>
      </c>
      <c r="D1196" s="4" t="s">
        <v>820</v>
      </c>
      <c r="E1196" s="2" t="s">
        <v>4166</v>
      </c>
      <c r="F1196" s="1" t="s">
        <v>306</v>
      </c>
      <c r="G1196" s="6" t="s">
        <v>501</v>
      </c>
      <c r="H1196" s="13">
        <v>3</v>
      </c>
      <c r="I1196" s="13">
        <v>5</v>
      </c>
      <c r="J1196" s="13">
        <v>5.2</v>
      </c>
      <c r="K1196" s="13" t="s">
        <v>0</v>
      </c>
      <c r="L1196" s="13">
        <v>2.7</v>
      </c>
      <c r="M1196" s="13" t="s">
        <v>0</v>
      </c>
      <c r="N1196" s="13" t="s">
        <v>0</v>
      </c>
      <c r="O1196" s="13"/>
    </row>
    <row r="1197" spans="1:15" ht="23.25" customHeight="1" x14ac:dyDescent="0.25">
      <c r="A1197" s="5">
        <v>1192</v>
      </c>
      <c r="B1197" s="21" t="s">
        <v>2006</v>
      </c>
      <c r="C1197" s="4" t="s">
        <v>1840</v>
      </c>
      <c r="D1197" s="4" t="s">
        <v>529</v>
      </c>
      <c r="E1197" s="2" t="s">
        <v>4167</v>
      </c>
      <c r="F1197" s="1" t="s">
        <v>350</v>
      </c>
      <c r="G1197" s="6" t="s">
        <v>501</v>
      </c>
      <c r="H1197" s="13">
        <v>2.8</v>
      </c>
      <c r="I1197" s="13">
        <v>5</v>
      </c>
      <c r="J1197" s="13">
        <v>4</v>
      </c>
      <c r="K1197" s="13" t="s">
        <v>0</v>
      </c>
      <c r="L1197" s="13" t="s">
        <v>0</v>
      </c>
      <c r="M1197" s="13">
        <v>6.25</v>
      </c>
      <c r="N1197" s="13" t="s">
        <v>0</v>
      </c>
      <c r="O1197" s="13"/>
    </row>
    <row r="1198" spans="1:15" ht="23.25" customHeight="1" x14ac:dyDescent="0.25">
      <c r="A1198" s="5">
        <v>1193</v>
      </c>
      <c r="B1198" s="21" t="s">
        <v>2008</v>
      </c>
      <c r="C1198" s="4" t="s">
        <v>1841</v>
      </c>
      <c r="D1198" s="4" t="s">
        <v>630</v>
      </c>
      <c r="E1198" s="2" t="s">
        <v>4168</v>
      </c>
      <c r="F1198" s="1" t="s">
        <v>469</v>
      </c>
      <c r="G1198" s="6" t="s">
        <v>501</v>
      </c>
      <c r="H1198" s="13">
        <v>3.8</v>
      </c>
      <c r="I1198" s="13">
        <v>4.5</v>
      </c>
      <c r="J1198" s="13">
        <v>3</v>
      </c>
      <c r="K1198" s="13" t="s">
        <v>0</v>
      </c>
      <c r="L1198" s="13" t="s">
        <v>0</v>
      </c>
      <c r="M1198" s="13" t="s">
        <v>0</v>
      </c>
      <c r="N1198" s="13">
        <v>5</v>
      </c>
      <c r="O1198" s="13"/>
    </row>
    <row r="1199" spans="1:15" ht="23.25" customHeight="1" x14ac:dyDescent="0.25">
      <c r="A1199" s="5">
        <v>1194</v>
      </c>
      <c r="B1199" s="21" t="s">
        <v>2024</v>
      </c>
      <c r="C1199" s="4" t="s">
        <v>578</v>
      </c>
      <c r="D1199" s="4" t="s">
        <v>531</v>
      </c>
      <c r="E1199" s="2" t="s">
        <v>4169</v>
      </c>
      <c r="F1199" s="1" t="s">
        <v>489</v>
      </c>
      <c r="G1199" s="6" t="s">
        <v>501</v>
      </c>
      <c r="H1199" s="13">
        <v>3.8</v>
      </c>
      <c r="I1199" s="13">
        <v>5.5</v>
      </c>
      <c r="J1199" s="13">
        <v>4.8</v>
      </c>
      <c r="K1199" s="13" t="s">
        <v>0</v>
      </c>
      <c r="L1199" s="13">
        <v>5</v>
      </c>
      <c r="M1199" s="13" t="s">
        <v>0</v>
      </c>
      <c r="N1199" s="13" t="s">
        <v>0</v>
      </c>
      <c r="O1199" s="13"/>
    </row>
    <row r="1200" spans="1:15" ht="23.25" customHeight="1" x14ac:dyDescent="0.25">
      <c r="A1200" s="5">
        <v>1195</v>
      </c>
      <c r="B1200" s="21" t="s">
        <v>2028</v>
      </c>
      <c r="C1200" s="4" t="s">
        <v>1523</v>
      </c>
      <c r="D1200" s="4" t="s">
        <v>682</v>
      </c>
      <c r="E1200" s="2" t="s">
        <v>4170</v>
      </c>
      <c r="F1200" s="1" t="s">
        <v>361</v>
      </c>
      <c r="G1200" s="6" t="s">
        <v>501</v>
      </c>
      <c r="H1200" s="13">
        <v>3.8</v>
      </c>
      <c r="I1200" s="13">
        <v>2.5</v>
      </c>
      <c r="J1200" s="13">
        <v>4.2</v>
      </c>
      <c r="K1200" s="13" t="s">
        <v>0</v>
      </c>
      <c r="L1200" s="13" t="s">
        <v>0</v>
      </c>
      <c r="M1200" s="13" t="s">
        <v>0</v>
      </c>
      <c r="N1200" s="13">
        <v>2.2999999999999998</v>
      </c>
      <c r="O1200" s="13"/>
    </row>
    <row r="1201" spans="1:15" ht="23.25" customHeight="1" x14ac:dyDescent="0.25">
      <c r="A1201" s="5">
        <v>1196</v>
      </c>
      <c r="B1201" s="21" t="s">
        <v>2030</v>
      </c>
      <c r="C1201" s="4" t="s">
        <v>796</v>
      </c>
      <c r="D1201" s="4" t="s">
        <v>684</v>
      </c>
      <c r="E1201" s="2" t="s">
        <v>4171</v>
      </c>
      <c r="F1201" s="1" t="s">
        <v>473</v>
      </c>
      <c r="G1201" s="6" t="s">
        <v>501</v>
      </c>
      <c r="H1201" s="13">
        <v>2.2999999999999998</v>
      </c>
      <c r="I1201" s="13">
        <v>5.5</v>
      </c>
      <c r="J1201" s="13">
        <v>4.8</v>
      </c>
      <c r="K1201" s="13" t="s">
        <v>0</v>
      </c>
      <c r="L1201" s="13">
        <v>5.3</v>
      </c>
      <c r="M1201" s="13" t="s">
        <v>0</v>
      </c>
      <c r="N1201" s="13" t="s">
        <v>0</v>
      </c>
      <c r="O1201" s="13"/>
    </row>
    <row r="1202" spans="1:15" ht="23.25" customHeight="1" x14ac:dyDescent="0.25">
      <c r="A1202" s="5">
        <v>1197</v>
      </c>
      <c r="B1202" s="21" t="s">
        <v>2032</v>
      </c>
      <c r="C1202" s="4" t="s">
        <v>1842</v>
      </c>
      <c r="D1202" s="4" t="s">
        <v>1460</v>
      </c>
      <c r="E1202" s="2" t="s">
        <v>4172</v>
      </c>
      <c r="F1202" s="1" t="s">
        <v>490</v>
      </c>
      <c r="G1202" s="6" t="s">
        <v>501</v>
      </c>
      <c r="H1202" s="13">
        <v>3.5</v>
      </c>
      <c r="I1202" s="13">
        <v>2.5</v>
      </c>
      <c r="J1202" s="13">
        <v>4.2</v>
      </c>
      <c r="K1202" s="13">
        <v>5</v>
      </c>
      <c r="L1202" s="13" t="s">
        <v>0</v>
      </c>
      <c r="M1202" s="13" t="s">
        <v>0</v>
      </c>
      <c r="N1202" s="13" t="s">
        <v>0</v>
      </c>
      <c r="O1202" s="13"/>
    </row>
    <row r="1203" spans="1:15" ht="23.25" customHeight="1" x14ac:dyDescent="0.25">
      <c r="A1203" s="5">
        <v>1198</v>
      </c>
      <c r="B1203" s="21" t="s">
        <v>2036</v>
      </c>
      <c r="C1203" s="4" t="s">
        <v>617</v>
      </c>
      <c r="D1203" s="4" t="s">
        <v>830</v>
      </c>
      <c r="E1203" s="2" t="s">
        <v>4173</v>
      </c>
      <c r="F1203" s="1" t="s">
        <v>491</v>
      </c>
      <c r="G1203" s="6" t="s">
        <v>501</v>
      </c>
      <c r="H1203" s="13">
        <v>4.5</v>
      </c>
      <c r="I1203" s="13">
        <v>6</v>
      </c>
      <c r="J1203" s="13">
        <v>2.2000000000000002</v>
      </c>
      <c r="K1203" s="13">
        <v>3</v>
      </c>
      <c r="L1203" s="13" t="s">
        <v>0</v>
      </c>
      <c r="M1203" s="13" t="s">
        <v>0</v>
      </c>
      <c r="N1203" s="13" t="s">
        <v>0</v>
      </c>
      <c r="O1203" s="13"/>
    </row>
    <row r="1204" spans="1:15" ht="23.25" customHeight="1" x14ac:dyDescent="0.25">
      <c r="A1204" s="5">
        <v>1199</v>
      </c>
      <c r="B1204" s="21" t="s">
        <v>2042</v>
      </c>
      <c r="C1204" s="4" t="s">
        <v>1843</v>
      </c>
      <c r="D1204" s="4" t="s">
        <v>692</v>
      </c>
      <c r="E1204" s="2" t="s">
        <v>4174</v>
      </c>
      <c r="F1204" s="1" t="s">
        <v>492</v>
      </c>
      <c r="G1204" s="6" t="s">
        <v>501</v>
      </c>
      <c r="H1204" s="13">
        <v>3</v>
      </c>
      <c r="I1204" s="13">
        <v>6</v>
      </c>
      <c r="J1204" s="13">
        <v>5.2</v>
      </c>
      <c r="K1204" s="13" t="s">
        <v>0</v>
      </c>
      <c r="L1204" s="13" t="s">
        <v>0</v>
      </c>
      <c r="M1204" s="13">
        <v>4.5</v>
      </c>
      <c r="N1204" s="13" t="s">
        <v>0</v>
      </c>
      <c r="O1204" s="13"/>
    </row>
    <row r="1205" spans="1:15" ht="23.25" customHeight="1" x14ac:dyDescent="0.25">
      <c r="A1205" s="26"/>
      <c r="B1205" s="27"/>
      <c r="C1205" s="28"/>
      <c r="D1205" s="28"/>
      <c r="E1205" s="28"/>
      <c r="F1205" s="29"/>
      <c r="G1205" s="30"/>
      <c r="H1205" s="31"/>
      <c r="I1205" s="31"/>
      <c r="J1205" s="31"/>
      <c r="K1205" s="31"/>
      <c r="L1205" s="31"/>
      <c r="M1205" s="31"/>
      <c r="N1205" s="31"/>
      <c r="O1205" s="31"/>
    </row>
    <row r="1206" spans="1:15" s="19" customFormat="1" ht="23.25" customHeight="1" x14ac:dyDescent="0.25">
      <c r="A1206" s="16"/>
      <c r="B1206" s="16"/>
      <c r="C1206" s="17"/>
      <c r="D1206" s="17"/>
      <c r="E1206" s="17" t="s">
        <v>4175</v>
      </c>
      <c r="F1206" s="18"/>
      <c r="G1206" s="17"/>
      <c r="H1206" s="19">
        <f>COUNT(H6:H1204)</f>
        <v>1183</v>
      </c>
      <c r="I1206" s="19">
        <f t="shared" ref="I1206:J1206" si="0">COUNT(I6:I1204)</f>
        <v>1183</v>
      </c>
      <c r="J1206" s="19">
        <f t="shared" si="0"/>
        <v>1182</v>
      </c>
      <c r="K1206" s="19">
        <f t="shared" ref="K1206" si="1">COUNT(K6:K1204)</f>
        <v>505</v>
      </c>
      <c r="L1206" s="19">
        <f t="shared" ref="L1206:N1206" si="2">COUNT(L6:L1204)</f>
        <v>483</v>
      </c>
      <c r="M1206" s="19">
        <f t="shared" si="2"/>
        <v>75</v>
      </c>
      <c r="N1206" s="19">
        <f t="shared" si="2"/>
        <v>21</v>
      </c>
    </row>
    <row r="1207" spans="1:15" ht="15" customHeight="1" x14ac:dyDescent="0.25">
      <c r="E1207" s="17" t="s">
        <v>4176</v>
      </c>
      <c r="H1207" s="19">
        <f>MAX(H6:H1204)</f>
        <v>8.8000000000000007</v>
      </c>
      <c r="I1207" s="19">
        <f t="shared" ref="I1207:N1207" si="3">MAX(I6:I1204)</f>
        <v>8.5</v>
      </c>
      <c r="J1207" s="19">
        <f t="shared" si="3"/>
        <v>8.8000000000000007</v>
      </c>
      <c r="K1207" s="19">
        <f t="shared" si="3"/>
        <v>9.3000000000000007</v>
      </c>
      <c r="L1207" s="19">
        <f t="shared" si="3"/>
        <v>7.8</v>
      </c>
      <c r="M1207" s="19">
        <f t="shared" si="3"/>
        <v>7.25</v>
      </c>
      <c r="N1207" s="19">
        <f t="shared" si="3"/>
        <v>8.8000000000000007</v>
      </c>
    </row>
    <row r="1208" spans="1:15" ht="15" customHeight="1" x14ac:dyDescent="0.25">
      <c r="E1208" s="17" t="s">
        <v>4177</v>
      </c>
      <c r="H1208" s="19">
        <f>MIN(H6:H1204)</f>
        <v>0</v>
      </c>
      <c r="I1208" s="19">
        <f t="shared" ref="I1208:N1208" si="4">MIN(I6:I1204)</f>
        <v>0.5</v>
      </c>
      <c r="J1208" s="19">
        <f t="shared" si="4"/>
        <v>0.3</v>
      </c>
      <c r="K1208" s="19">
        <f t="shared" si="4"/>
        <v>0</v>
      </c>
      <c r="L1208" s="19">
        <f t="shared" si="4"/>
        <v>0.3</v>
      </c>
      <c r="M1208" s="19">
        <f t="shared" si="4"/>
        <v>0.25</v>
      </c>
      <c r="N1208" s="19">
        <f t="shared" si="4"/>
        <v>2.2999999999999998</v>
      </c>
    </row>
  </sheetData>
  <sortState ref="A6:O1204">
    <sortCondition ref="A6:A1204"/>
  </sortState>
  <mergeCells count="2">
    <mergeCell ref="A2:G2"/>
    <mergeCell ref="A3:O3"/>
  </mergeCells>
  <conditionalFormatting sqref="B6:B1204">
    <cfRule type="duplicateValues" dxfId="2" priority="10"/>
  </conditionalFormatting>
  <conditionalFormatting sqref="H6:N1204">
    <cfRule type="cellIs" dxfId="1" priority="1" operator="equal">
      <formula>0</formula>
    </cfRule>
    <cfRule type="cellIs" dxfId="0" priority="2" operator="equal">
      <formula>"Vắng"</formula>
    </cfRule>
  </conditionalFormatting>
  <dataValidations count="13">
    <dataValidation type="list" allowBlank="1" showInputMessage="1" showErrorMessage="1" sqref="WUB982997 HP65493 RL65493 ABH65493 ALD65493 AUZ65493 BEV65493 BOR65493 BYN65493 CIJ65493 CSF65493 DCB65493 DLX65493 DVT65493 EFP65493 EPL65493 EZH65493 FJD65493 FSZ65493 GCV65493 GMR65493 GWN65493 HGJ65493 HQF65493 IAB65493 IJX65493 ITT65493 JDP65493 JNL65493 JXH65493 KHD65493 KQZ65493 LAV65493 LKR65493 LUN65493 MEJ65493 MOF65493 MYB65493 NHX65493 NRT65493 OBP65493 OLL65493 OVH65493 PFD65493 POZ65493 PYV65493 QIR65493 QSN65493 RCJ65493 RMF65493 RWB65493 SFX65493 SPT65493 SZP65493 TJL65493 TTH65493 UDD65493 UMZ65493 UWV65493 VGR65493 VQN65493 WAJ65493 WKF65493 WUB65493 HP131029 RL131029 ABH131029 ALD131029 AUZ131029 BEV131029 BOR131029 BYN131029 CIJ131029 CSF131029 DCB131029 DLX131029 DVT131029 EFP131029 EPL131029 EZH131029 FJD131029 FSZ131029 GCV131029 GMR131029 GWN131029 HGJ131029 HQF131029 IAB131029 IJX131029 ITT131029 JDP131029 JNL131029 JXH131029 KHD131029 KQZ131029 LAV131029 LKR131029 LUN131029 MEJ131029 MOF131029 MYB131029 NHX131029 NRT131029 OBP131029 OLL131029 OVH131029 PFD131029 POZ131029 PYV131029 QIR131029 QSN131029 RCJ131029 RMF131029 RWB131029 SFX131029 SPT131029 SZP131029 TJL131029 TTH131029 UDD131029 UMZ131029 UWV131029 VGR131029 VQN131029 WAJ131029 WKF131029 WUB131029 HP196565 RL196565 ABH196565 ALD196565 AUZ196565 BEV196565 BOR196565 BYN196565 CIJ196565 CSF196565 DCB196565 DLX196565 DVT196565 EFP196565 EPL196565 EZH196565 FJD196565 FSZ196565 GCV196565 GMR196565 GWN196565 HGJ196565 HQF196565 IAB196565 IJX196565 ITT196565 JDP196565 JNL196565 JXH196565 KHD196565 KQZ196565 LAV196565 LKR196565 LUN196565 MEJ196565 MOF196565 MYB196565 NHX196565 NRT196565 OBP196565 OLL196565 OVH196565 PFD196565 POZ196565 PYV196565 QIR196565 QSN196565 RCJ196565 RMF196565 RWB196565 SFX196565 SPT196565 SZP196565 TJL196565 TTH196565 UDD196565 UMZ196565 UWV196565 VGR196565 VQN196565 WAJ196565 WKF196565 WUB196565 HP262101 RL262101 ABH262101 ALD262101 AUZ262101 BEV262101 BOR262101 BYN262101 CIJ262101 CSF262101 DCB262101 DLX262101 DVT262101 EFP262101 EPL262101 EZH262101 FJD262101 FSZ262101 GCV262101 GMR262101 GWN262101 HGJ262101 HQF262101 IAB262101 IJX262101 ITT262101 JDP262101 JNL262101 JXH262101 KHD262101 KQZ262101 LAV262101 LKR262101 LUN262101 MEJ262101 MOF262101 MYB262101 NHX262101 NRT262101 OBP262101 OLL262101 OVH262101 PFD262101 POZ262101 PYV262101 QIR262101 QSN262101 RCJ262101 RMF262101 RWB262101 SFX262101 SPT262101 SZP262101 TJL262101 TTH262101 UDD262101 UMZ262101 UWV262101 VGR262101 VQN262101 WAJ262101 WKF262101 WUB262101 HP327637 RL327637 ABH327637 ALD327637 AUZ327637 BEV327637 BOR327637 BYN327637 CIJ327637 CSF327637 DCB327637 DLX327637 DVT327637 EFP327637 EPL327637 EZH327637 FJD327637 FSZ327637 GCV327637 GMR327637 GWN327637 HGJ327637 HQF327637 IAB327637 IJX327637 ITT327637 JDP327637 JNL327637 JXH327637 KHD327637 KQZ327637 LAV327637 LKR327637 LUN327637 MEJ327637 MOF327637 MYB327637 NHX327637 NRT327637 OBP327637 OLL327637 OVH327637 PFD327637 POZ327637 PYV327637 QIR327637 QSN327637 RCJ327637 RMF327637 RWB327637 SFX327637 SPT327637 SZP327637 TJL327637 TTH327637 UDD327637 UMZ327637 UWV327637 VGR327637 VQN327637 WAJ327637 WKF327637 WUB327637 HP393173 RL393173 ABH393173 ALD393173 AUZ393173 BEV393173 BOR393173 BYN393173 CIJ393173 CSF393173 DCB393173 DLX393173 DVT393173 EFP393173 EPL393173 EZH393173 FJD393173 FSZ393173 GCV393173 GMR393173 GWN393173 HGJ393173 HQF393173 IAB393173 IJX393173 ITT393173 JDP393173 JNL393173 JXH393173 KHD393173 KQZ393173 LAV393173 LKR393173 LUN393173 MEJ393173 MOF393173 MYB393173 NHX393173 NRT393173 OBP393173 OLL393173 OVH393173 PFD393173 POZ393173 PYV393173 QIR393173 QSN393173 RCJ393173 RMF393173 RWB393173 SFX393173 SPT393173 SZP393173 TJL393173 TTH393173 UDD393173 UMZ393173 UWV393173 VGR393173 VQN393173 WAJ393173 WKF393173 WUB393173 HP458709 RL458709 ABH458709 ALD458709 AUZ458709 BEV458709 BOR458709 BYN458709 CIJ458709 CSF458709 DCB458709 DLX458709 DVT458709 EFP458709 EPL458709 EZH458709 FJD458709 FSZ458709 GCV458709 GMR458709 GWN458709 HGJ458709 HQF458709 IAB458709 IJX458709 ITT458709 JDP458709 JNL458709 JXH458709 KHD458709 KQZ458709 LAV458709 LKR458709 LUN458709 MEJ458709 MOF458709 MYB458709 NHX458709 NRT458709 OBP458709 OLL458709 OVH458709 PFD458709 POZ458709 PYV458709 QIR458709 QSN458709 RCJ458709 RMF458709 RWB458709 SFX458709 SPT458709 SZP458709 TJL458709 TTH458709 UDD458709 UMZ458709 UWV458709 VGR458709 VQN458709 WAJ458709 WKF458709 WUB458709 HP524245 RL524245 ABH524245 ALD524245 AUZ524245 BEV524245 BOR524245 BYN524245 CIJ524245 CSF524245 DCB524245 DLX524245 DVT524245 EFP524245 EPL524245 EZH524245 FJD524245 FSZ524245 GCV524245 GMR524245 GWN524245 HGJ524245 HQF524245 IAB524245 IJX524245 ITT524245 JDP524245 JNL524245 JXH524245 KHD524245 KQZ524245 LAV524245 LKR524245 LUN524245 MEJ524245 MOF524245 MYB524245 NHX524245 NRT524245 OBP524245 OLL524245 OVH524245 PFD524245 POZ524245 PYV524245 QIR524245 QSN524245 RCJ524245 RMF524245 RWB524245 SFX524245 SPT524245 SZP524245 TJL524245 TTH524245 UDD524245 UMZ524245 UWV524245 VGR524245 VQN524245 WAJ524245 WKF524245 WUB524245 HP589781 RL589781 ABH589781 ALD589781 AUZ589781 BEV589781 BOR589781 BYN589781 CIJ589781 CSF589781 DCB589781 DLX589781 DVT589781 EFP589781 EPL589781 EZH589781 FJD589781 FSZ589781 GCV589781 GMR589781 GWN589781 HGJ589781 HQF589781 IAB589781 IJX589781 ITT589781 JDP589781 JNL589781 JXH589781 KHD589781 KQZ589781 LAV589781 LKR589781 LUN589781 MEJ589781 MOF589781 MYB589781 NHX589781 NRT589781 OBP589781 OLL589781 OVH589781 PFD589781 POZ589781 PYV589781 QIR589781 QSN589781 RCJ589781 RMF589781 RWB589781 SFX589781 SPT589781 SZP589781 TJL589781 TTH589781 UDD589781 UMZ589781 UWV589781 VGR589781 VQN589781 WAJ589781 WKF589781 WUB589781 HP655317 RL655317 ABH655317 ALD655317 AUZ655317 BEV655317 BOR655317 BYN655317 CIJ655317 CSF655317 DCB655317 DLX655317 DVT655317 EFP655317 EPL655317 EZH655317 FJD655317 FSZ655317 GCV655317 GMR655317 GWN655317 HGJ655317 HQF655317 IAB655317 IJX655317 ITT655317 JDP655317 JNL655317 JXH655317 KHD655317 KQZ655317 LAV655317 LKR655317 LUN655317 MEJ655317 MOF655317 MYB655317 NHX655317 NRT655317 OBP655317 OLL655317 OVH655317 PFD655317 POZ655317 PYV655317 QIR655317 QSN655317 RCJ655317 RMF655317 RWB655317 SFX655317 SPT655317 SZP655317 TJL655317 TTH655317 UDD655317 UMZ655317 UWV655317 VGR655317 VQN655317 WAJ655317 WKF655317 WUB655317 HP720853 RL720853 ABH720853 ALD720853 AUZ720853 BEV720853 BOR720853 BYN720853 CIJ720853 CSF720853 DCB720853 DLX720853 DVT720853 EFP720853 EPL720853 EZH720853 FJD720853 FSZ720853 GCV720853 GMR720853 GWN720853 HGJ720853 HQF720853 IAB720853 IJX720853 ITT720853 JDP720853 JNL720853 JXH720853 KHD720853 KQZ720853 LAV720853 LKR720853 LUN720853 MEJ720853 MOF720853 MYB720853 NHX720853 NRT720853 OBP720853 OLL720853 OVH720853 PFD720853 POZ720853 PYV720853 QIR720853 QSN720853 RCJ720853 RMF720853 RWB720853 SFX720853 SPT720853 SZP720853 TJL720853 TTH720853 UDD720853 UMZ720853 UWV720853 VGR720853 VQN720853 WAJ720853 WKF720853 WUB720853 HP786389 RL786389 ABH786389 ALD786389 AUZ786389 BEV786389 BOR786389 BYN786389 CIJ786389 CSF786389 DCB786389 DLX786389 DVT786389 EFP786389 EPL786389 EZH786389 FJD786389 FSZ786389 GCV786389 GMR786389 GWN786389 HGJ786389 HQF786389 IAB786389 IJX786389 ITT786389 JDP786389 JNL786389 JXH786389 KHD786389 KQZ786389 LAV786389 LKR786389 LUN786389 MEJ786389 MOF786389 MYB786389 NHX786389 NRT786389 OBP786389 OLL786389 OVH786389 PFD786389 POZ786389 PYV786389 QIR786389 QSN786389 RCJ786389 RMF786389 RWB786389 SFX786389 SPT786389 SZP786389 TJL786389 TTH786389 UDD786389 UMZ786389 UWV786389 VGR786389 VQN786389 WAJ786389 WKF786389 WUB786389 HP851925 RL851925 ABH851925 ALD851925 AUZ851925 BEV851925 BOR851925 BYN851925 CIJ851925 CSF851925 DCB851925 DLX851925 DVT851925 EFP851925 EPL851925 EZH851925 FJD851925 FSZ851925 GCV851925 GMR851925 GWN851925 HGJ851925 HQF851925 IAB851925 IJX851925 ITT851925 JDP851925 JNL851925 JXH851925 KHD851925 KQZ851925 LAV851925 LKR851925 LUN851925 MEJ851925 MOF851925 MYB851925 NHX851925 NRT851925 OBP851925 OLL851925 OVH851925 PFD851925 POZ851925 PYV851925 QIR851925 QSN851925 RCJ851925 RMF851925 RWB851925 SFX851925 SPT851925 SZP851925 TJL851925 TTH851925 UDD851925 UMZ851925 UWV851925 VGR851925 VQN851925 WAJ851925 WKF851925 WUB851925 HP917461 RL917461 ABH917461 ALD917461 AUZ917461 BEV917461 BOR917461 BYN917461 CIJ917461 CSF917461 DCB917461 DLX917461 DVT917461 EFP917461 EPL917461 EZH917461 FJD917461 FSZ917461 GCV917461 GMR917461 GWN917461 HGJ917461 HQF917461 IAB917461 IJX917461 ITT917461 JDP917461 JNL917461 JXH917461 KHD917461 KQZ917461 LAV917461 LKR917461 LUN917461 MEJ917461 MOF917461 MYB917461 NHX917461 NRT917461 OBP917461 OLL917461 OVH917461 PFD917461 POZ917461 PYV917461 QIR917461 QSN917461 RCJ917461 RMF917461 RWB917461 SFX917461 SPT917461 SZP917461 TJL917461 TTH917461 UDD917461 UMZ917461 UWV917461 VGR917461 VQN917461 WAJ917461 WKF917461 WUB917461 HP982997 RL982997 ABH982997 ALD982997 AUZ982997 BEV982997 BOR982997 BYN982997 CIJ982997 CSF982997 DCB982997 DLX982997 DVT982997 EFP982997 EPL982997 EZH982997 FJD982997 FSZ982997 GCV982997 GMR982997 GWN982997 HGJ982997 HQF982997 IAB982997 IJX982997 ITT982997 JDP982997 JNL982997 JXH982997 KHD982997 KQZ982997 LAV982997 LKR982997 LUN982997 MEJ982997 MOF982997 MYB982997 NHX982997 NRT982997 OBP982997 OLL982997 OVH982997 PFD982997 POZ982997 PYV982997 QIR982997 QSN982997 RCJ982997 RMF982997 RWB982997 SFX982997 SPT982997 SZP982997 TJL982997 TTH982997 UDD982997 UMZ982997 UWV982997 VGR982997 VQN982997 WAJ982997 WKF982997">
      <formula1>#REF!</formula1>
    </dataValidation>
    <dataValidation type="list" allowBlank="1" showInputMessage="1" showErrorMessage="1" sqref="WUA982996 HO65492 RK65492 ABG65492 ALC65492 AUY65492 BEU65492 BOQ65492 BYM65492 CII65492 CSE65492 DCA65492 DLW65492 DVS65492 EFO65492 EPK65492 EZG65492 FJC65492 FSY65492 GCU65492 GMQ65492 GWM65492 HGI65492 HQE65492 IAA65492 IJW65492 ITS65492 JDO65492 JNK65492 JXG65492 KHC65492 KQY65492 LAU65492 LKQ65492 LUM65492 MEI65492 MOE65492 MYA65492 NHW65492 NRS65492 OBO65492 OLK65492 OVG65492 PFC65492 POY65492 PYU65492 QIQ65492 QSM65492 RCI65492 RME65492 RWA65492 SFW65492 SPS65492 SZO65492 TJK65492 TTG65492 UDC65492 UMY65492 UWU65492 VGQ65492 VQM65492 WAI65492 WKE65492 WUA65492 HO131028 RK131028 ABG131028 ALC131028 AUY131028 BEU131028 BOQ131028 BYM131028 CII131028 CSE131028 DCA131028 DLW131028 DVS131028 EFO131028 EPK131028 EZG131028 FJC131028 FSY131028 GCU131028 GMQ131028 GWM131028 HGI131028 HQE131028 IAA131028 IJW131028 ITS131028 JDO131028 JNK131028 JXG131028 KHC131028 KQY131028 LAU131028 LKQ131028 LUM131028 MEI131028 MOE131028 MYA131028 NHW131028 NRS131028 OBO131028 OLK131028 OVG131028 PFC131028 POY131028 PYU131028 QIQ131028 QSM131028 RCI131028 RME131028 RWA131028 SFW131028 SPS131028 SZO131028 TJK131028 TTG131028 UDC131028 UMY131028 UWU131028 VGQ131028 VQM131028 WAI131028 WKE131028 WUA131028 HO196564 RK196564 ABG196564 ALC196564 AUY196564 BEU196564 BOQ196564 BYM196564 CII196564 CSE196564 DCA196564 DLW196564 DVS196564 EFO196564 EPK196564 EZG196564 FJC196564 FSY196564 GCU196564 GMQ196564 GWM196564 HGI196564 HQE196564 IAA196564 IJW196564 ITS196564 JDO196564 JNK196564 JXG196564 KHC196564 KQY196564 LAU196564 LKQ196564 LUM196564 MEI196564 MOE196564 MYA196564 NHW196564 NRS196564 OBO196564 OLK196564 OVG196564 PFC196564 POY196564 PYU196564 QIQ196564 QSM196564 RCI196564 RME196564 RWA196564 SFW196564 SPS196564 SZO196564 TJK196564 TTG196564 UDC196564 UMY196564 UWU196564 VGQ196564 VQM196564 WAI196564 WKE196564 WUA196564 HO262100 RK262100 ABG262100 ALC262100 AUY262100 BEU262100 BOQ262100 BYM262100 CII262100 CSE262100 DCA262100 DLW262100 DVS262100 EFO262100 EPK262100 EZG262100 FJC262100 FSY262100 GCU262100 GMQ262100 GWM262100 HGI262100 HQE262100 IAA262100 IJW262100 ITS262100 JDO262100 JNK262100 JXG262100 KHC262100 KQY262100 LAU262100 LKQ262100 LUM262100 MEI262100 MOE262100 MYA262100 NHW262100 NRS262100 OBO262100 OLK262100 OVG262100 PFC262100 POY262100 PYU262100 QIQ262100 QSM262100 RCI262100 RME262100 RWA262100 SFW262100 SPS262100 SZO262100 TJK262100 TTG262100 UDC262100 UMY262100 UWU262100 VGQ262100 VQM262100 WAI262100 WKE262100 WUA262100 HO327636 RK327636 ABG327636 ALC327636 AUY327636 BEU327636 BOQ327636 BYM327636 CII327636 CSE327636 DCA327636 DLW327636 DVS327636 EFO327636 EPK327636 EZG327636 FJC327636 FSY327636 GCU327636 GMQ327636 GWM327636 HGI327636 HQE327636 IAA327636 IJW327636 ITS327636 JDO327636 JNK327636 JXG327636 KHC327636 KQY327636 LAU327636 LKQ327636 LUM327636 MEI327636 MOE327636 MYA327636 NHW327636 NRS327636 OBO327636 OLK327636 OVG327636 PFC327636 POY327636 PYU327636 QIQ327636 QSM327636 RCI327636 RME327636 RWA327636 SFW327636 SPS327636 SZO327636 TJK327636 TTG327636 UDC327636 UMY327636 UWU327636 VGQ327636 VQM327636 WAI327636 WKE327636 WUA327636 HO393172 RK393172 ABG393172 ALC393172 AUY393172 BEU393172 BOQ393172 BYM393172 CII393172 CSE393172 DCA393172 DLW393172 DVS393172 EFO393172 EPK393172 EZG393172 FJC393172 FSY393172 GCU393172 GMQ393172 GWM393172 HGI393172 HQE393172 IAA393172 IJW393172 ITS393172 JDO393172 JNK393172 JXG393172 KHC393172 KQY393172 LAU393172 LKQ393172 LUM393172 MEI393172 MOE393172 MYA393172 NHW393172 NRS393172 OBO393172 OLK393172 OVG393172 PFC393172 POY393172 PYU393172 QIQ393172 QSM393172 RCI393172 RME393172 RWA393172 SFW393172 SPS393172 SZO393172 TJK393172 TTG393172 UDC393172 UMY393172 UWU393172 VGQ393172 VQM393172 WAI393172 WKE393172 WUA393172 HO458708 RK458708 ABG458708 ALC458708 AUY458708 BEU458708 BOQ458708 BYM458708 CII458708 CSE458708 DCA458708 DLW458708 DVS458708 EFO458708 EPK458708 EZG458708 FJC458708 FSY458708 GCU458708 GMQ458708 GWM458708 HGI458708 HQE458708 IAA458708 IJW458708 ITS458708 JDO458708 JNK458708 JXG458708 KHC458708 KQY458708 LAU458708 LKQ458708 LUM458708 MEI458708 MOE458708 MYA458708 NHW458708 NRS458708 OBO458708 OLK458708 OVG458708 PFC458708 POY458708 PYU458708 QIQ458708 QSM458708 RCI458708 RME458708 RWA458708 SFW458708 SPS458708 SZO458708 TJK458708 TTG458708 UDC458708 UMY458708 UWU458708 VGQ458708 VQM458708 WAI458708 WKE458708 WUA458708 HO524244 RK524244 ABG524244 ALC524244 AUY524244 BEU524244 BOQ524244 BYM524244 CII524244 CSE524244 DCA524244 DLW524244 DVS524244 EFO524244 EPK524244 EZG524244 FJC524244 FSY524244 GCU524244 GMQ524244 GWM524244 HGI524244 HQE524244 IAA524244 IJW524244 ITS524244 JDO524244 JNK524244 JXG524244 KHC524244 KQY524244 LAU524244 LKQ524244 LUM524244 MEI524244 MOE524244 MYA524244 NHW524244 NRS524244 OBO524244 OLK524244 OVG524244 PFC524244 POY524244 PYU524244 QIQ524244 QSM524244 RCI524244 RME524244 RWA524244 SFW524244 SPS524244 SZO524244 TJK524244 TTG524244 UDC524244 UMY524244 UWU524244 VGQ524244 VQM524244 WAI524244 WKE524244 WUA524244 HO589780 RK589780 ABG589780 ALC589780 AUY589780 BEU589780 BOQ589780 BYM589780 CII589780 CSE589780 DCA589780 DLW589780 DVS589780 EFO589780 EPK589780 EZG589780 FJC589780 FSY589780 GCU589780 GMQ589780 GWM589780 HGI589780 HQE589780 IAA589780 IJW589780 ITS589780 JDO589780 JNK589780 JXG589780 KHC589780 KQY589780 LAU589780 LKQ589780 LUM589780 MEI589780 MOE589780 MYA589780 NHW589780 NRS589780 OBO589780 OLK589780 OVG589780 PFC589780 POY589780 PYU589780 QIQ589780 QSM589780 RCI589780 RME589780 RWA589780 SFW589780 SPS589780 SZO589780 TJK589780 TTG589780 UDC589780 UMY589780 UWU589780 VGQ589780 VQM589780 WAI589780 WKE589780 WUA589780 HO655316 RK655316 ABG655316 ALC655316 AUY655316 BEU655316 BOQ655316 BYM655316 CII655316 CSE655316 DCA655316 DLW655316 DVS655316 EFO655316 EPK655316 EZG655316 FJC655316 FSY655316 GCU655316 GMQ655316 GWM655316 HGI655316 HQE655316 IAA655316 IJW655316 ITS655316 JDO655316 JNK655316 JXG655316 KHC655316 KQY655316 LAU655316 LKQ655316 LUM655316 MEI655316 MOE655316 MYA655316 NHW655316 NRS655316 OBO655316 OLK655316 OVG655316 PFC655316 POY655316 PYU655316 QIQ655316 QSM655316 RCI655316 RME655316 RWA655316 SFW655316 SPS655316 SZO655316 TJK655316 TTG655316 UDC655316 UMY655316 UWU655316 VGQ655316 VQM655316 WAI655316 WKE655316 WUA655316 HO720852 RK720852 ABG720852 ALC720852 AUY720852 BEU720852 BOQ720852 BYM720852 CII720852 CSE720852 DCA720852 DLW720852 DVS720852 EFO720852 EPK720852 EZG720852 FJC720852 FSY720852 GCU720852 GMQ720852 GWM720852 HGI720852 HQE720852 IAA720852 IJW720852 ITS720852 JDO720852 JNK720852 JXG720852 KHC720852 KQY720852 LAU720852 LKQ720852 LUM720852 MEI720852 MOE720852 MYA720852 NHW720852 NRS720852 OBO720852 OLK720852 OVG720852 PFC720852 POY720852 PYU720852 QIQ720852 QSM720852 RCI720852 RME720852 RWA720852 SFW720852 SPS720852 SZO720852 TJK720852 TTG720852 UDC720852 UMY720852 UWU720852 VGQ720852 VQM720852 WAI720852 WKE720852 WUA720852 HO786388 RK786388 ABG786388 ALC786388 AUY786388 BEU786388 BOQ786388 BYM786388 CII786388 CSE786388 DCA786388 DLW786388 DVS786388 EFO786388 EPK786388 EZG786388 FJC786388 FSY786388 GCU786388 GMQ786388 GWM786388 HGI786388 HQE786388 IAA786388 IJW786388 ITS786388 JDO786388 JNK786388 JXG786388 KHC786388 KQY786388 LAU786388 LKQ786388 LUM786388 MEI786388 MOE786388 MYA786388 NHW786388 NRS786388 OBO786388 OLK786388 OVG786388 PFC786388 POY786388 PYU786388 QIQ786388 QSM786388 RCI786388 RME786388 RWA786388 SFW786388 SPS786388 SZO786388 TJK786388 TTG786388 UDC786388 UMY786388 UWU786388 VGQ786388 VQM786388 WAI786388 WKE786388 WUA786388 HO851924 RK851924 ABG851924 ALC851924 AUY851924 BEU851924 BOQ851924 BYM851924 CII851924 CSE851924 DCA851924 DLW851924 DVS851924 EFO851924 EPK851924 EZG851924 FJC851924 FSY851924 GCU851924 GMQ851924 GWM851924 HGI851924 HQE851924 IAA851924 IJW851924 ITS851924 JDO851924 JNK851924 JXG851924 KHC851924 KQY851924 LAU851924 LKQ851924 LUM851924 MEI851924 MOE851924 MYA851924 NHW851924 NRS851924 OBO851924 OLK851924 OVG851924 PFC851924 POY851924 PYU851924 QIQ851924 QSM851924 RCI851924 RME851924 RWA851924 SFW851924 SPS851924 SZO851924 TJK851924 TTG851924 UDC851924 UMY851924 UWU851924 VGQ851924 VQM851924 WAI851924 WKE851924 WUA851924 HO917460 RK917460 ABG917460 ALC917460 AUY917460 BEU917460 BOQ917460 BYM917460 CII917460 CSE917460 DCA917460 DLW917460 DVS917460 EFO917460 EPK917460 EZG917460 FJC917460 FSY917460 GCU917460 GMQ917460 GWM917460 HGI917460 HQE917460 IAA917460 IJW917460 ITS917460 JDO917460 JNK917460 JXG917460 KHC917460 KQY917460 LAU917460 LKQ917460 LUM917460 MEI917460 MOE917460 MYA917460 NHW917460 NRS917460 OBO917460 OLK917460 OVG917460 PFC917460 POY917460 PYU917460 QIQ917460 QSM917460 RCI917460 RME917460 RWA917460 SFW917460 SPS917460 SZO917460 TJK917460 TTG917460 UDC917460 UMY917460 UWU917460 VGQ917460 VQM917460 WAI917460 WKE917460 WUA917460 HO982996 RK982996 ABG982996 ALC982996 AUY982996 BEU982996 BOQ982996 BYM982996 CII982996 CSE982996 DCA982996 DLW982996 DVS982996 EFO982996 EPK982996 EZG982996 FJC982996 FSY982996 GCU982996 GMQ982996 GWM982996 HGI982996 HQE982996 IAA982996 IJW982996 ITS982996 JDO982996 JNK982996 JXG982996 KHC982996 KQY982996 LAU982996 LKQ982996 LUM982996 MEI982996 MOE982996 MYA982996 NHW982996 NRS982996 OBO982996 OLK982996 OVG982996 PFC982996 POY982996 PYU982996 QIQ982996 QSM982996 RCI982996 RME982996 RWA982996 SFW982996 SPS982996 SZO982996 TJK982996 TTG982996 UDC982996 UMY982996 UWU982996 VGQ982996 VQM982996 WAI982996 WKE982996 WTZ982997:WUA982997 HN65493:HO65493 RJ65493:RK65493 ABF65493:ABG65493 ALB65493:ALC65493 AUX65493:AUY65493 BET65493:BEU65493 BOP65493:BOQ65493 BYL65493:BYM65493 CIH65493:CII65493 CSD65493:CSE65493 DBZ65493:DCA65493 DLV65493:DLW65493 DVR65493:DVS65493 EFN65493:EFO65493 EPJ65493:EPK65493 EZF65493:EZG65493 FJB65493:FJC65493 FSX65493:FSY65493 GCT65493:GCU65493 GMP65493:GMQ65493 GWL65493:GWM65493 HGH65493:HGI65493 HQD65493:HQE65493 HZZ65493:IAA65493 IJV65493:IJW65493 ITR65493:ITS65493 JDN65493:JDO65493 JNJ65493:JNK65493 JXF65493:JXG65493 KHB65493:KHC65493 KQX65493:KQY65493 LAT65493:LAU65493 LKP65493:LKQ65493 LUL65493:LUM65493 MEH65493:MEI65493 MOD65493:MOE65493 MXZ65493:MYA65493 NHV65493:NHW65493 NRR65493:NRS65493 OBN65493:OBO65493 OLJ65493:OLK65493 OVF65493:OVG65493 PFB65493:PFC65493 POX65493:POY65493 PYT65493:PYU65493 QIP65493:QIQ65493 QSL65493:QSM65493 RCH65493:RCI65493 RMD65493:RME65493 RVZ65493:RWA65493 SFV65493:SFW65493 SPR65493:SPS65493 SZN65493:SZO65493 TJJ65493:TJK65493 TTF65493:TTG65493 UDB65493:UDC65493 UMX65493:UMY65493 UWT65493:UWU65493 VGP65493:VGQ65493 VQL65493:VQM65493 WAH65493:WAI65493 WKD65493:WKE65493 WTZ65493:WUA65493 HN131029:HO131029 RJ131029:RK131029 ABF131029:ABG131029 ALB131029:ALC131029 AUX131029:AUY131029 BET131029:BEU131029 BOP131029:BOQ131029 BYL131029:BYM131029 CIH131029:CII131029 CSD131029:CSE131029 DBZ131029:DCA131029 DLV131029:DLW131029 DVR131029:DVS131029 EFN131029:EFO131029 EPJ131029:EPK131029 EZF131029:EZG131029 FJB131029:FJC131029 FSX131029:FSY131029 GCT131029:GCU131029 GMP131029:GMQ131029 GWL131029:GWM131029 HGH131029:HGI131029 HQD131029:HQE131029 HZZ131029:IAA131029 IJV131029:IJW131029 ITR131029:ITS131029 JDN131029:JDO131029 JNJ131029:JNK131029 JXF131029:JXG131029 KHB131029:KHC131029 KQX131029:KQY131029 LAT131029:LAU131029 LKP131029:LKQ131029 LUL131029:LUM131029 MEH131029:MEI131029 MOD131029:MOE131029 MXZ131029:MYA131029 NHV131029:NHW131029 NRR131029:NRS131029 OBN131029:OBO131029 OLJ131029:OLK131029 OVF131029:OVG131029 PFB131029:PFC131029 POX131029:POY131029 PYT131029:PYU131029 QIP131029:QIQ131029 QSL131029:QSM131029 RCH131029:RCI131029 RMD131029:RME131029 RVZ131029:RWA131029 SFV131029:SFW131029 SPR131029:SPS131029 SZN131029:SZO131029 TJJ131029:TJK131029 TTF131029:TTG131029 UDB131029:UDC131029 UMX131029:UMY131029 UWT131029:UWU131029 VGP131029:VGQ131029 VQL131029:VQM131029 WAH131029:WAI131029 WKD131029:WKE131029 WTZ131029:WUA131029 HN196565:HO196565 RJ196565:RK196565 ABF196565:ABG196565 ALB196565:ALC196565 AUX196565:AUY196565 BET196565:BEU196565 BOP196565:BOQ196565 BYL196565:BYM196565 CIH196565:CII196565 CSD196565:CSE196565 DBZ196565:DCA196565 DLV196565:DLW196565 DVR196565:DVS196565 EFN196565:EFO196565 EPJ196565:EPK196565 EZF196565:EZG196565 FJB196565:FJC196565 FSX196565:FSY196565 GCT196565:GCU196565 GMP196565:GMQ196565 GWL196565:GWM196565 HGH196565:HGI196565 HQD196565:HQE196565 HZZ196565:IAA196565 IJV196565:IJW196565 ITR196565:ITS196565 JDN196565:JDO196565 JNJ196565:JNK196565 JXF196565:JXG196565 KHB196565:KHC196565 KQX196565:KQY196565 LAT196565:LAU196565 LKP196565:LKQ196565 LUL196565:LUM196565 MEH196565:MEI196565 MOD196565:MOE196565 MXZ196565:MYA196565 NHV196565:NHW196565 NRR196565:NRS196565 OBN196565:OBO196565 OLJ196565:OLK196565 OVF196565:OVG196565 PFB196565:PFC196565 POX196565:POY196565 PYT196565:PYU196565 QIP196565:QIQ196565 QSL196565:QSM196565 RCH196565:RCI196565 RMD196565:RME196565 RVZ196565:RWA196565 SFV196565:SFW196565 SPR196565:SPS196565 SZN196565:SZO196565 TJJ196565:TJK196565 TTF196565:TTG196565 UDB196565:UDC196565 UMX196565:UMY196565 UWT196565:UWU196565 VGP196565:VGQ196565 VQL196565:VQM196565 WAH196565:WAI196565 WKD196565:WKE196565 WTZ196565:WUA196565 HN262101:HO262101 RJ262101:RK262101 ABF262101:ABG262101 ALB262101:ALC262101 AUX262101:AUY262101 BET262101:BEU262101 BOP262101:BOQ262101 BYL262101:BYM262101 CIH262101:CII262101 CSD262101:CSE262101 DBZ262101:DCA262101 DLV262101:DLW262101 DVR262101:DVS262101 EFN262101:EFO262101 EPJ262101:EPK262101 EZF262101:EZG262101 FJB262101:FJC262101 FSX262101:FSY262101 GCT262101:GCU262101 GMP262101:GMQ262101 GWL262101:GWM262101 HGH262101:HGI262101 HQD262101:HQE262101 HZZ262101:IAA262101 IJV262101:IJW262101 ITR262101:ITS262101 JDN262101:JDO262101 JNJ262101:JNK262101 JXF262101:JXG262101 KHB262101:KHC262101 KQX262101:KQY262101 LAT262101:LAU262101 LKP262101:LKQ262101 LUL262101:LUM262101 MEH262101:MEI262101 MOD262101:MOE262101 MXZ262101:MYA262101 NHV262101:NHW262101 NRR262101:NRS262101 OBN262101:OBO262101 OLJ262101:OLK262101 OVF262101:OVG262101 PFB262101:PFC262101 POX262101:POY262101 PYT262101:PYU262101 QIP262101:QIQ262101 QSL262101:QSM262101 RCH262101:RCI262101 RMD262101:RME262101 RVZ262101:RWA262101 SFV262101:SFW262101 SPR262101:SPS262101 SZN262101:SZO262101 TJJ262101:TJK262101 TTF262101:TTG262101 UDB262101:UDC262101 UMX262101:UMY262101 UWT262101:UWU262101 VGP262101:VGQ262101 VQL262101:VQM262101 WAH262101:WAI262101 WKD262101:WKE262101 WTZ262101:WUA262101 HN327637:HO327637 RJ327637:RK327637 ABF327637:ABG327637 ALB327637:ALC327637 AUX327637:AUY327637 BET327637:BEU327637 BOP327637:BOQ327637 BYL327637:BYM327637 CIH327637:CII327637 CSD327637:CSE327637 DBZ327637:DCA327637 DLV327637:DLW327637 DVR327637:DVS327637 EFN327637:EFO327637 EPJ327637:EPK327637 EZF327637:EZG327637 FJB327637:FJC327637 FSX327637:FSY327637 GCT327637:GCU327637 GMP327637:GMQ327637 GWL327637:GWM327637 HGH327637:HGI327637 HQD327637:HQE327637 HZZ327637:IAA327637 IJV327637:IJW327637 ITR327637:ITS327637 JDN327637:JDO327637 JNJ327637:JNK327637 JXF327637:JXG327637 KHB327637:KHC327637 KQX327637:KQY327637 LAT327637:LAU327637 LKP327637:LKQ327637 LUL327637:LUM327637 MEH327637:MEI327637 MOD327637:MOE327637 MXZ327637:MYA327637 NHV327637:NHW327637 NRR327637:NRS327637 OBN327637:OBO327637 OLJ327637:OLK327637 OVF327637:OVG327637 PFB327637:PFC327637 POX327637:POY327637 PYT327637:PYU327637 QIP327637:QIQ327637 QSL327637:QSM327637 RCH327637:RCI327637 RMD327637:RME327637 RVZ327637:RWA327637 SFV327637:SFW327637 SPR327637:SPS327637 SZN327637:SZO327637 TJJ327637:TJK327637 TTF327637:TTG327637 UDB327637:UDC327637 UMX327637:UMY327637 UWT327637:UWU327637 VGP327637:VGQ327637 VQL327637:VQM327637 WAH327637:WAI327637 WKD327637:WKE327637 WTZ327637:WUA327637 HN393173:HO393173 RJ393173:RK393173 ABF393173:ABG393173 ALB393173:ALC393173 AUX393173:AUY393173 BET393173:BEU393173 BOP393173:BOQ393173 BYL393173:BYM393173 CIH393173:CII393173 CSD393173:CSE393173 DBZ393173:DCA393173 DLV393173:DLW393173 DVR393173:DVS393173 EFN393173:EFO393173 EPJ393173:EPK393173 EZF393173:EZG393173 FJB393173:FJC393173 FSX393173:FSY393173 GCT393173:GCU393173 GMP393173:GMQ393173 GWL393173:GWM393173 HGH393173:HGI393173 HQD393173:HQE393173 HZZ393173:IAA393173 IJV393173:IJW393173 ITR393173:ITS393173 JDN393173:JDO393173 JNJ393173:JNK393173 JXF393173:JXG393173 KHB393173:KHC393173 KQX393173:KQY393173 LAT393173:LAU393173 LKP393173:LKQ393173 LUL393173:LUM393173 MEH393173:MEI393173 MOD393173:MOE393173 MXZ393173:MYA393173 NHV393173:NHW393173 NRR393173:NRS393173 OBN393173:OBO393173 OLJ393173:OLK393173 OVF393173:OVG393173 PFB393173:PFC393173 POX393173:POY393173 PYT393173:PYU393173 QIP393173:QIQ393173 QSL393173:QSM393173 RCH393173:RCI393173 RMD393173:RME393173 RVZ393173:RWA393173 SFV393173:SFW393173 SPR393173:SPS393173 SZN393173:SZO393173 TJJ393173:TJK393173 TTF393173:TTG393173 UDB393173:UDC393173 UMX393173:UMY393173 UWT393173:UWU393173 VGP393173:VGQ393173 VQL393173:VQM393173 WAH393173:WAI393173 WKD393173:WKE393173 WTZ393173:WUA393173 HN458709:HO458709 RJ458709:RK458709 ABF458709:ABG458709 ALB458709:ALC458709 AUX458709:AUY458709 BET458709:BEU458709 BOP458709:BOQ458709 BYL458709:BYM458709 CIH458709:CII458709 CSD458709:CSE458709 DBZ458709:DCA458709 DLV458709:DLW458709 DVR458709:DVS458709 EFN458709:EFO458709 EPJ458709:EPK458709 EZF458709:EZG458709 FJB458709:FJC458709 FSX458709:FSY458709 GCT458709:GCU458709 GMP458709:GMQ458709 GWL458709:GWM458709 HGH458709:HGI458709 HQD458709:HQE458709 HZZ458709:IAA458709 IJV458709:IJW458709 ITR458709:ITS458709 JDN458709:JDO458709 JNJ458709:JNK458709 JXF458709:JXG458709 KHB458709:KHC458709 KQX458709:KQY458709 LAT458709:LAU458709 LKP458709:LKQ458709 LUL458709:LUM458709 MEH458709:MEI458709 MOD458709:MOE458709 MXZ458709:MYA458709 NHV458709:NHW458709 NRR458709:NRS458709 OBN458709:OBO458709 OLJ458709:OLK458709 OVF458709:OVG458709 PFB458709:PFC458709 POX458709:POY458709 PYT458709:PYU458709 QIP458709:QIQ458709 QSL458709:QSM458709 RCH458709:RCI458709 RMD458709:RME458709 RVZ458709:RWA458709 SFV458709:SFW458709 SPR458709:SPS458709 SZN458709:SZO458709 TJJ458709:TJK458709 TTF458709:TTG458709 UDB458709:UDC458709 UMX458709:UMY458709 UWT458709:UWU458709 VGP458709:VGQ458709 VQL458709:VQM458709 WAH458709:WAI458709 WKD458709:WKE458709 WTZ458709:WUA458709 HN524245:HO524245 RJ524245:RK524245 ABF524245:ABG524245 ALB524245:ALC524245 AUX524245:AUY524245 BET524245:BEU524245 BOP524245:BOQ524245 BYL524245:BYM524245 CIH524245:CII524245 CSD524245:CSE524245 DBZ524245:DCA524245 DLV524245:DLW524245 DVR524245:DVS524245 EFN524245:EFO524245 EPJ524245:EPK524245 EZF524245:EZG524245 FJB524245:FJC524245 FSX524245:FSY524245 GCT524245:GCU524245 GMP524245:GMQ524245 GWL524245:GWM524245 HGH524245:HGI524245 HQD524245:HQE524245 HZZ524245:IAA524245 IJV524245:IJW524245 ITR524245:ITS524245 JDN524245:JDO524245 JNJ524245:JNK524245 JXF524245:JXG524245 KHB524245:KHC524245 KQX524245:KQY524245 LAT524245:LAU524245 LKP524245:LKQ524245 LUL524245:LUM524245 MEH524245:MEI524245 MOD524245:MOE524245 MXZ524245:MYA524245 NHV524245:NHW524245 NRR524245:NRS524245 OBN524245:OBO524245 OLJ524245:OLK524245 OVF524245:OVG524245 PFB524245:PFC524245 POX524245:POY524245 PYT524245:PYU524245 QIP524245:QIQ524245 QSL524245:QSM524245 RCH524245:RCI524245 RMD524245:RME524245 RVZ524245:RWA524245 SFV524245:SFW524245 SPR524245:SPS524245 SZN524245:SZO524245 TJJ524245:TJK524245 TTF524245:TTG524245 UDB524245:UDC524245 UMX524245:UMY524245 UWT524245:UWU524245 VGP524245:VGQ524245 VQL524245:VQM524245 WAH524245:WAI524245 WKD524245:WKE524245 WTZ524245:WUA524245 HN589781:HO589781 RJ589781:RK589781 ABF589781:ABG589781 ALB589781:ALC589781 AUX589781:AUY589781 BET589781:BEU589781 BOP589781:BOQ589781 BYL589781:BYM589781 CIH589781:CII589781 CSD589781:CSE589781 DBZ589781:DCA589781 DLV589781:DLW589781 DVR589781:DVS589781 EFN589781:EFO589781 EPJ589781:EPK589781 EZF589781:EZG589781 FJB589781:FJC589781 FSX589781:FSY589781 GCT589781:GCU589781 GMP589781:GMQ589781 GWL589781:GWM589781 HGH589781:HGI589781 HQD589781:HQE589781 HZZ589781:IAA589781 IJV589781:IJW589781 ITR589781:ITS589781 JDN589781:JDO589781 JNJ589781:JNK589781 JXF589781:JXG589781 KHB589781:KHC589781 KQX589781:KQY589781 LAT589781:LAU589781 LKP589781:LKQ589781 LUL589781:LUM589781 MEH589781:MEI589781 MOD589781:MOE589781 MXZ589781:MYA589781 NHV589781:NHW589781 NRR589781:NRS589781 OBN589781:OBO589781 OLJ589781:OLK589781 OVF589781:OVG589781 PFB589781:PFC589781 POX589781:POY589781 PYT589781:PYU589781 QIP589781:QIQ589781 QSL589781:QSM589781 RCH589781:RCI589781 RMD589781:RME589781 RVZ589781:RWA589781 SFV589781:SFW589781 SPR589781:SPS589781 SZN589781:SZO589781 TJJ589781:TJK589781 TTF589781:TTG589781 UDB589781:UDC589781 UMX589781:UMY589781 UWT589781:UWU589781 VGP589781:VGQ589781 VQL589781:VQM589781 WAH589781:WAI589781 WKD589781:WKE589781 WTZ589781:WUA589781 HN655317:HO655317 RJ655317:RK655317 ABF655317:ABG655317 ALB655317:ALC655317 AUX655317:AUY655317 BET655317:BEU655317 BOP655317:BOQ655317 BYL655317:BYM655317 CIH655317:CII655317 CSD655317:CSE655317 DBZ655317:DCA655317 DLV655317:DLW655317 DVR655317:DVS655317 EFN655317:EFO655317 EPJ655317:EPK655317 EZF655317:EZG655317 FJB655317:FJC655317 FSX655317:FSY655317 GCT655317:GCU655317 GMP655317:GMQ655317 GWL655317:GWM655317 HGH655317:HGI655317 HQD655317:HQE655317 HZZ655317:IAA655317 IJV655317:IJW655317 ITR655317:ITS655317 JDN655317:JDO655317 JNJ655317:JNK655317 JXF655317:JXG655317 KHB655317:KHC655317 KQX655317:KQY655317 LAT655317:LAU655317 LKP655317:LKQ655317 LUL655317:LUM655317 MEH655317:MEI655317 MOD655317:MOE655317 MXZ655317:MYA655317 NHV655317:NHW655317 NRR655317:NRS655317 OBN655317:OBO655317 OLJ655317:OLK655317 OVF655317:OVG655317 PFB655317:PFC655317 POX655317:POY655317 PYT655317:PYU655317 QIP655317:QIQ655317 QSL655317:QSM655317 RCH655317:RCI655317 RMD655317:RME655317 RVZ655317:RWA655317 SFV655317:SFW655317 SPR655317:SPS655317 SZN655317:SZO655317 TJJ655317:TJK655317 TTF655317:TTG655317 UDB655317:UDC655317 UMX655317:UMY655317 UWT655317:UWU655317 VGP655317:VGQ655317 VQL655317:VQM655317 WAH655317:WAI655317 WKD655317:WKE655317 WTZ655317:WUA655317 HN720853:HO720853 RJ720853:RK720853 ABF720853:ABG720853 ALB720853:ALC720853 AUX720853:AUY720853 BET720853:BEU720853 BOP720853:BOQ720853 BYL720853:BYM720853 CIH720853:CII720853 CSD720853:CSE720853 DBZ720853:DCA720853 DLV720853:DLW720853 DVR720853:DVS720853 EFN720853:EFO720853 EPJ720853:EPK720853 EZF720853:EZG720853 FJB720853:FJC720853 FSX720853:FSY720853 GCT720853:GCU720853 GMP720853:GMQ720853 GWL720853:GWM720853 HGH720853:HGI720853 HQD720853:HQE720853 HZZ720853:IAA720853 IJV720853:IJW720853 ITR720853:ITS720853 JDN720853:JDO720853 JNJ720853:JNK720853 JXF720853:JXG720853 KHB720853:KHC720853 KQX720853:KQY720853 LAT720853:LAU720853 LKP720853:LKQ720853 LUL720853:LUM720853 MEH720853:MEI720853 MOD720853:MOE720853 MXZ720853:MYA720853 NHV720853:NHW720853 NRR720853:NRS720853 OBN720853:OBO720853 OLJ720853:OLK720853 OVF720853:OVG720853 PFB720853:PFC720853 POX720853:POY720853 PYT720853:PYU720853 QIP720853:QIQ720853 QSL720853:QSM720853 RCH720853:RCI720853 RMD720853:RME720853 RVZ720853:RWA720853 SFV720853:SFW720853 SPR720853:SPS720853 SZN720853:SZO720853 TJJ720853:TJK720853 TTF720853:TTG720853 UDB720853:UDC720853 UMX720853:UMY720853 UWT720853:UWU720853 VGP720853:VGQ720853 VQL720853:VQM720853 WAH720853:WAI720853 WKD720853:WKE720853 WTZ720853:WUA720853 HN786389:HO786389 RJ786389:RK786389 ABF786389:ABG786389 ALB786389:ALC786389 AUX786389:AUY786389 BET786389:BEU786389 BOP786389:BOQ786389 BYL786389:BYM786389 CIH786389:CII786389 CSD786389:CSE786389 DBZ786389:DCA786389 DLV786389:DLW786389 DVR786389:DVS786389 EFN786389:EFO786389 EPJ786389:EPK786389 EZF786389:EZG786389 FJB786389:FJC786389 FSX786389:FSY786389 GCT786389:GCU786389 GMP786389:GMQ786389 GWL786389:GWM786389 HGH786389:HGI786389 HQD786389:HQE786389 HZZ786389:IAA786389 IJV786389:IJW786389 ITR786389:ITS786389 JDN786389:JDO786389 JNJ786389:JNK786389 JXF786389:JXG786389 KHB786389:KHC786389 KQX786389:KQY786389 LAT786389:LAU786389 LKP786389:LKQ786389 LUL786389:LUM786389 MEH786389:MEI786389 MOD786389:MOE786389 MXZ786389:MYA786389 NHV786389:NHW786389 NRR786389:NRS786389 OBN786389:OBO786389 OLJ786389:OLK786389 OVF786389:OVG786389 PFB786389:PFC786389 POX786389:POY786389 PYT786389:PYU786389 QIP786389:QIQ786389 QSL786389:QSM786389 RCH786389:RCI786389 RMD786389:RME786389 RVZ786389:RWA786389 SFV786389:SFW786389 SPR786389:SPS786389 SZN786389:SZO786389 TJJ786389:TJK786389 TTF786389:TTG786389 UDB786389:UDC786389 UMX786389:UMY786389 UWT786389:UWU786389 VGP786389:VGQ786389 VQL786389:VQM786389 WAH786389:WAI786389 WKD786389:WKE786389 WTZ786389:WUA786389 HN851925:HO851925 RJ851925:RK851925 ABF851925:ABG851925 ALB851925:ALC851925 AUX851925:AUY851925 BET851925:BEU851925 BOP851925:BOQ851925 BYL851925:BYM851925 CIH851925:CII851925 CSD851925:CSE851925 DBZ851925:DCA851925 DLV851925:DLW851925 DVR851925:DVS851925 EFN851925:EFO851925 EPJ851925:EPK851925 EZF851925:EZG851925 FJB851925:FJC851925 FSX851925:FSY851925 GCT851925:GCU851925 GMP851925:GMQ851925 GWL851925:GWM851925 HGH851925:HGI851925 HQD851925:HQE851925 HZZ851925:IAA851925 IJV851925:IJW851925 ITR851925:ITS851925 JDN851925:JDO851925 JNJ851925:JNK851925 JXF851925:JXG851925 KHB851925:KHC851925 KQX851925:KQY851925 LAT851925:LAU851925 LKP851925:LKQ851925 LUL851925:LUM851925 MEH851925:MEI851925 MOD851925:MOE851925 MXZ851925:MYA851925 NHV851925:NHW851925 NRR851925:NRS851925 OBN851925:OBO851925 OLJ851925:OLK851925 OVF851925:OVG851925 PFB851925:PFC851925 POX851925:POY851925 PYT851925:PYU851925 QIP851925:QIQ851925 QSL851925:QSM851925 RCH851925:RCI851925 RMD851925:RME851925 RVZ851925:RWA851925 SFV851925:SFW851925 SPR851925:SPS851925 SZN851925:SZO851925 TJJ851925:TJK851925 TTF851925:TTG851925 UDB851925:UDC851925 UMX851925:UMY851925 UWT851925:UWU851925 VGP851925:VGQ851925 VQL851925:VQM851925 WAH851925:WAI851925 WKD851925:WKE851925 WTZ851925:WUA851925 HN917461:HO917461 RJ917461:RK917461 ABF917461:ABG917461 ALB917461:ALC917461 AUX917461:AUY917461 BET917461:BEU917461 BOP917461:BOQ917461 BYL917461:BYM917461 CIH917461:CII917461 CSD917461:CSE917461 DBZ917461:DCA917461 DLV917461:DLW917461 DVR917461:DVS917461 EFN917461:EFO917461 EPJ917461:EPK917461 EZF917461:EZG917461 FJB917461:FJC917461 FSX917461:FSY917461 GCT917461:GCU917461 GMP917461:GMQ917461 GWL917461:GWM917461 HGH917461:HGI917461 HQD917461:HQE917461 HZZ917461:IAA917461 IJV917461:IJW917461 ITR917461:ITS917461 JDN917461:JDO917461 JNJ917461:JNK917461 JXF917461:JXG917461 KHB917461:KHC917461 KQX917461:KQY917461 LAT917461:LAU917461 LKP917461:LKQ917461 LUL917461:LUM917461 MEH917461:MEI917461 MOD917461:MOE917461 MXZ917461:MYA917461 NHV917461:NHW917461 NRR917461:NRS917461 OBN917461:OBO917461 OLJ917461:OLK917461 OVF917461:OVG917461 PFB917461:PFC917461 POX917461:POY917461 PYT917461:PYU917461 QIP917461:QIQ917461 QSL917461:QSM917461 RCH917461:RCI917461 RMD917461:RME917461 RVZ917461:RWA917461 SFV917461:SFW917461 SPR917461:SPS917461 SZN917461:SZO917461 TJJ917461:TJK917461 TTF917461:TTG917461 UDB917461:UDC917461 UMX917461:UMY917461 UWT917461:UWU917461 VGP917461:VGQ917461 VQL917461:VQM917461 WAH917461:WAI917461 WKD917461:WKE917461 WTZ917461:WUA917461 HN982997:HO982997 RJ982997:RK982997 ABF982997:ABG982997 ALB982997:ALC982997 AUX982997:AUY982997 BET982997:BEU982997 BOP982997:BOQ982997 BYL982997:BYM982997 CIH982997:CII982997 CSD982997:CSE982997 DBZ982997:DCA982997 DLV982997:DLW982997 DVR982997:DVS982997 EFN982997:EFO982997 EPJ982997:EPK982997 EZF982997:EZG982997 FJB982997:FJC982997 FSX982997:FSY982997 GCT982997:GCU982997 GMP982997:GMQ982997 GWL982997:GWM982997 HGH982997:HGI982997 HQD982997:HQE982997 HZZ982997:IAA982997 IJV982997:IJW982997 ITR982997:ITS982997 JDN982997:JDO982997 JNJ982997:JNK982997 JXF982997:JXG982997 KHB982997:KHC982997 KQX982997:KQY982997 LAT982997:LAU982997 LKP982997:LKQ982997 LUL982997:LUM982997 MEH982997:MEI982997 MOD982997:MOE982997 MXZ982997:MYA982997 NHV982997:NHW982997 NRR982997:NRS982997 OBN982997:OBO982997 OLJ982997:OLK982997 OVF982997:OVG982997 PFB982997:PFC982997 POX982997:POY982997 PYT982997:PYU982997 QIP982997:QIQ982997 QSL982997:QSM982997 RCH982997:RCI982997 RMD982997:RME982997 RVZ982997:RWA982997 SFV982997:SFW982997 SPR982997:SPS982997 SZN982997:SZO982997 TJJ982997:TJK982997 TTF982997:TTG982997 UDB982997:UDC982997 UMX982997:UMY982997 UWT982997:UWU982997 VGP982997:VGQ982997 VQL982997:VQM982997 WAH982997:WAI982997 WKD982997:WKE982997">
      <formula1>#REF!</formula1>
    </dataValidation>
    <dataValidation type="list" showInputMessage="1" showErrorMessage="1" sqref="WUB982996 HP65492 RL65492 ABH65492 ALD65492 AUZ65492 BEV65492 BOR65492 BYN65492 CIJ65492 CSF65492 DCB65492 DLX65492 DVT65492 EFP65492 EPL65492 EZH65492 FJD65492 FSZ65492 GCV65492 GMR65492 GWN65492 HGJ65492 HQF65492 IAB65492 IJX65492 ITT65492 JDP65492 JNL65492 JXH65492 KHD65492 KQZ65492 LAV65492 LKR65492 LUN65492 MEJ65492 MOF65492 MYB65492 NHX65492 NRT65492 OBP65492 OLL65492 OVH65492 PFD65492 POZ65492 PYV65492 QIR65492 QSN65492 RCJ65492 RMF65492 RWB65492 SFX65492 SPT65492 SZP65492 TJL65492 TTH65492 UDD65492 UMZ65492 UWV65492 VGR65492 VQN65492 WAJ65492 WKF65492 WUB65492 HP131028 RL131028 ABH131028 ALD131028 AUZ131028 BEV131028 BOR131028 BYN131028 CIJ131028 CSF131028 DCB131028 DLX131028 DVT131028 EFP131028 EPL131028 EZH131028 FJD131028 FSZ131028 GCV131028 GMR131028 GWN131028 HGJ131028 HQF131028 IAB131028 IJX131028 ITT131028 JDP131028 JNL131028 JXH131028 KHD131028 KQZ131028 LAV131028 LKR131028 LUN131028 MEJ131028 MOF131028 MYB131028 NHX131028 NRT131028 OBP131028 OLL131028 OVH131028 PFD131028 POZ131028 PYV131028 QIR131028 QSN131028 RCJ131028 RMF131028 RWB131028 SFX131028 SPT131028 SZP131028 TJL131028 TTH131028 UDD131028 UMZ131028 UWV131028 VGR131028 VQN131028 WAJ131028 WKF131028 WUB131028 HP196564 RL196564 ABH196564 ALD196564 AUZ196564 BEV196564 BOR196564 BYN196564 CIJ196564 CSF196564 DCB196564 DLX196564 DVT196564 EFP196564 EPL196564 EZH196564 FJD196564 FSZ196564 GCV196564 GMR196564 GWN196564 HGJ196564 HQF196564 IAB196564 IJX196564 ITT196564 JDP196564 JNL196564 JXH196564 KHD196564 KQZ196564 LAV196564 LKR196564 LUN196564 MEJ196564 MOF196564 MYB196564 NHX196564 NRT196564 OBP196564 OLL196564 OVH196564 PFD196564 POZ196564 PYV196564 QIR196564 QSN196564 RCJ196564 RMF196564 RWB196564 SFX196564 SPT196564 SZP196564 TJL196564 TTH196564 UDD196564 UMZ196564 UWV196564 VGR196564 VQN196564 WAJ196564 WKF196564 WUB196564 HP262100 RL262100 ABH262100 ALD262100 AUZ262100 BEV262100 BOR262100 BYN262100 CIJ262100 CSF262100 DCB262100 DLX262100 DVT262100 EFP262100 EPL262100 EZH262100 FJD262100 FSZ262100 GCV262100 GMR262100 GWN262100 HGJ262100 HQF262100 IAB262100 IJX262100 ITT262100 JDP262100 JNL262100 JXH262100 KHD262100 KQZ262100 LAV262100 LKR262100 LUN262100 MEJ262100 MOF262100 MYB262100 NHX262100 NRT262100 OBP262100 OLL262100 OVH262100 PFD262100 POZ262100 PYV262100 QIR262100 QSN262100 RCJ262100 RMF262100 RWB262100 SFX262100 SPT262100 SZP262100 TJL262100 TTH262100 UDD262100 UMZ262100 UWV262100 VGR262100 VQN262100 WAJ262100 WKF262100 WUB262100 HP327636 RL327636 ABH327636 ALD327636 AUZ327636 BEV327636 BOR327636 BYN327636 CIJ327636 CSF327636 DCB327636 DLX327636 DVT327636 EFP327636 EPL327636 EZH327636 FJD327636 FSZ327636 GCV327636 GMR327636 GWN327636 HGJ327636 HQF327636 IAB327636 IJX327636 ITT327636 JDP327636 JNL327636 JXH327636 KHD327636 KQZ327636 LAV327636 LKR327636 LUN327636 MEJ327636 MOF327636 MYB327636 NHX327636 NRT327636 OBP327636 OLL327636 OVH327636 PFD327636 POZ327636 PYV327636 QIR327636 QSN327636 RCJ327636 RMF327636 RWB327636 SFX327636 SPT327636 SZP327636 TJL327636 TTH327636 UDD327636 UMZ327636 UWV327636 VGR327636 VQN327636 WAJ327636 WKF327636 WUB327636 HP393172 RL393172 ABH393172 ALD393172 AUZ393172 BEV393172 BOR393172 BYN393172 CIJ393172 CSF393172 DCB393172 DLX393172 DVT393172 EFP393172 EPL393172 EZH393172 FJD393172 FSZ393172 GCV393172 GMR393172 GWN393172 HGJ393172 HQF393172 IAB393172 IJX393172 ITT393172 JDP393172 JNL393172 JXH393172 KHD393172 KQZ393172 LAV393172 LKR393172 LUN393172 MEJ393172 MOF393172 MYB393172 NHX393172 NRT393172 OBP393172 OLL393172 OVH393172 PFD393172 POZ393172 PYV393172 QIR393172 QSN393172 RCJ393172 RMF393172 RWB393172 SFX393172 SPT393172 SZP393172 TJL393172 TTH393172 UDD393172 UMZ393172 UWV393172 VGR393172 VQN393172 WAJ393172 WKF393172 WUB393172 HP458708 RL458708 ABH458708 ALD458708 AUZ458708 BEV458708 BOR458708 BYN458708 CIJ458708 CSF458708 DCB458708 DLX458708 DVT458708 EFP458708 EPL458708 EZH458708 FJD458708 FSZ458708 GCV458708 GMR458708 GWN458708 HGJ458708 HQF458708 IAB458708 IJX458708 ITT458708 JDP458708 JNL458708 JXH458708 KHD458708 KQZ458708 LAV458708 LKR458708 LUN458708 MEJ458708 MOF458708 MYB458708 NHX458708 NRT458708 OBP458708 OLL458708 OVH458708 PFD458708 POZ458708 PYV458708 QIR458708 QSN458708 RCJ458708 RMF458708 RWB458708 SFX458708 SPT458708 SZP458708 TJL458708 TTH458708 UDD458708 UMZ458708 UWV458708 VGR458708 VQN458708 WAJ458708 WKF458708 WUB458708 HP524244 RL524244 ABH524244 ALD524244 AUZ524244 BEV524244 BOR524244 BYN524244 CIJ524244 CSF524244 DCB524244 DLX524244 DVT524244 EFP524244 EPL524244 EZH524244 FJD524244 FSZ524244 GCV524244 GMR524244 GWN524244 HGJ524244 HQF524244 IAB524244 IJX524244 ITT524244 JDP524244 JNL524244 JXH524244 KHD524244 KQZ524244 LAV524244 LKR524244 LUN524244 MEJ524244 MOF524244 MYB524244 NHX524244 NRT524244 OBP524244 OLL524244 OVH524244 PFD524244 POZ524244 PYV524244 QIR524244 QSN524244 RCJ524244 RMF524244 RWB524244 SFX524244 SPT524244 SZP524244 TJL524244 TTH524244 UDD524244 UMZ524244 UWV524244 VGR524244 VQN524244 WAJ524244 WKF524244 WUB524244 HP589780 RL589780 ABH589780 ALD589780 AUZ589780 BEV589780 BOR589780 BYN589780 CIJ589780 CSF589780 DCB589780 DLX589780 DVT589780 EFP589780 EPL589780 EZH589780 FJD589780 FSZ589780 GCV589780 GMR589780 GWN589780 HGJ589780 HQF589780 IAB589780 IJX589780 ITT589780 JDP589780 JNL589780 JXH589780 KHD589780 KQZ589780 LAV589780 LKR589780 LUN589780 MEJ589780 MOF589780 MYB589780 NHX589780 NRT589780 OBP589780 OLL589780 OVH589780 PFD589780 POZ589780 PYV589780 QIR589780 QSN589780 RCJ589780 RMF589780 RWB589780 SFX589780 SPT589780 SZP589780 TJL589780 TTH589780 UDD589780 UMZ589780 UWV589780 VGR589780 VQN589780 WAJ589780 WKF589780 WUB589780 HP655316 RL655316 ABH655316 ALD655316 AUZ655316 BEV655316 BOR655316 BYN655316 CIJ655316 CSF655316 DCB655316 DLX655316 DVT655316 EFP655316 EPL655316 EZH655316 FJD655316 FSZ655316 GCV655316 GMR655316 GWN655316 HGJ655316 HQF655316 IAB655316 IJX655316 ITT655316 JDP655316 JNL655316 JXH655316 KHD655316 KQZ655316 LAV655316 LKR655316 LUN655316 MEJ655316 MOF655316 MYB655316 NHX655316 NRT655316 OBP655316 OLL655316 OVH655316 PFD655316 POZ655316 PYV655316 QIR655316 QSN655316 RCJ655316 RMF655316 RWB655316 SFX655316 SPT655316 SZP655316 TJL655316 TTH655316 UDD655316 UMZ655316 UWV655316 VGR655316 VQN655316 WAJ655316 WKF655316 WUB655316 HP720852 RL720852 ABH720852 ALD720852 AUZ720852 BEV720852 BOR720852 BYN720852 CIJ720852 CSF720852 DCB720852 DLX720852 DVT720852 EFP720852 EPL720852 EZH720852 FJD720852 FSZ720852 GCV720852 GMR720852 GWN720852 HGJ720852 HQF720852 IAB720852 IJX720852 ITT720852 JDP720852 JNL720852 JXH720852 KHD720852 KQZ720852 LAV720852 LKR720852 LUN720852 MEJ720852 MOF720852 MYB720852 NHX720852 NRT720852 OBP720852 OLL720852 OVH720852 PFD720852 POZ720852 PYV720852 QIR720852 QSN720852 RCJ720852 RMF720852 RWB720852 SFX720852 SPT720852 SZP720852 TJL720852 TTH720852 UDD720852 UMZ720852 UWV720852 VGR720852 VQN720852 WAJ720852 WKF720852 WUB720852 HP786388 RL786388 ABH786388 ALD786388 AUZ786388 BEV786388 BOR786388 BYN786388 CIJ786388 CSF786388 DCB786388 DLX786388 DVT786388 EFP786388 EPL786388 EZH786388 FJD786388 FSZ786388 GCV786388 GMR786388 GWN786388 HGJ786388 HQF786388 IAB786388 IJX786388 ITT786388 JDP786388 JNL786388 JXH786388 KHD786388 KQZ786388 LAV786388 LKR786388 LUN786388 MEJ786388 MOF786388 MYB786388 NHX786388 NRT786388 OBP786388 OLL786388 OVH786388 PFD786388 POZ786388 PYV786388 QIR786388 QSN786388 RCJ786388 RMF786388 RWB786388 SFX786388 SPT786388 SZP786388 TJL786388 TTH786388 UDD786388 UMZ786388 UWV786388 VGR786388 VQN786388 WAJ786388 WKF786388 WUB786388 HP851924 RL851924 ABH851924 ALD851924 AUZ851924 BEV851924 BOR851924 BYN851924 CIJ851924 CSF851924 DCB851924 DLX851924 DVT851924 EFP851924 EPL851924 EZH851924 FJD851924 FSZ851924 GCV851924 GMR851924 GWN851924 HGJ851924 HQF851924 IAB851924 IJX851924 ITT851924 JDP851924 JNL851924 JXH851924 KHD851924 KQZ851924 LAV851924 LKR851924 LUN851924 MEJ851924 MOF851924 MYB851924 NHX851924 NRT851924 OBP851924 OLL851924 OVH851924 PFD851924 POZ851924 PYV851924 QIR851924 QSN851924 RCJ851924 RMF851924 RWB851924 SFX851924 SPT851924 SZP851924 TJL851924 TTH851924 UDD851924 UMZ851924 UWV851924 VGR851924 VQN851924 WAJ851924 WKF851924 WUB851924 HP917460 RL917460 ABH917460 ALD917460 AUZ917460 BEV917460 BOR917460 BYN917460 CIJ917460 CSF917460 DCB917460 DLX917460 DVT917460 EFP917460 EPL917460 EZH917460 FJD917460 FSZ917460 GCV917460 GMR917460 GWN917460 HGJ917460 HQF917460 IAB917460 IJX917460 ITT917460 JDP917460 JNL917460 JXH917460 KHD917460 KQZ917460 LAV917460 LKR917460 LUN917460 MEJ917460 MOF917460 MYB917460 NHX917460 NRT917460 OBP917460 OLL917460 OVH917460 PFD917460 POZ917460 PYV917460 QIR917460 QSN917460 RCJ917460 RMF917460 RWB917460 SFX917460 SPT917460 SZP917460 TJL917460 TTH917460 UDD917460 UMZ917460 UWV917460 VGR917460 VQN917460 WAJ917460 WKF917460 WUB917460 HP982996 RL982996 ABH982996 ALD982996 AUZ982996 BEV982996 BOR982996 BYN982996 CIJ982996 CSF982996 DCB982996 DLX982996 DVT982996 EFP982996 EPL982996 EZH982996 FJD982996 FSZ982996 GCV982996 GMR982996 GWN982996 HGJ982996 HQF982996 IAB982996 IJX982996 ITT982996 JDP982996 JNL982996 JXH982996 KHD982996 KQZ982996 LAV982996 LKR982996 LUN982996 MEJ982996 MOF982996 MYB982996 NHX982996 NRT982996 OBP982996 OLL982996 OVH982996 PFD982996 POZ982996 PYV982996 QIR982996 QSN982996 RCJ982996 RMF982996 RWB982996 SFX982996 SPT982996 SZP982996 TJL982996 TTH982996 UDD982996 UMZ982996 UWV982996 VGR982996 VQN982996 WAJ982996 WKF982996">
      <formula1>#REF!</formula1>
    </dataValidation>
    <dataValidation type="list" allowBlank="1" showInputMessage="1" showErrorMessage="1" sqref="ID65492 RZ65492 ABV65492 ALR65492 AVN65492 BFJ65492 BPF65492 BZB65492 CIX65492 CST65492 DCP65492 DML65492 DWH65492 EGD65492 EPZ65492 EZV65492 FJR65492 FTN65492 GDJ65492 GNF65492 GXB65492 HGX65492 HQT65492 IAP65492 IKL65492 IUH65492 JED65492 JNZ65492 JXV65492 KHR65492 KRN65492 LBJ65492 LLF65492 LVB65492 MEX65492 MOT65492 MYP65492 NIL65492 NSH65492 OCD65492 OLZ65492 OVV65492 PFR65492 PPN65492 PZJ65492 QJF65492 QTB65492 RCX65492 RMT65492 RWP65492 SGL65492 SQH65492 TAD65492 TJZ65492 TTV65492 UDR65492 UNN65492 UXJ65492 VHF65492 VRB65492 WAX65492 WKT65492 WUP65492 ID131028 RZ131028 ABV131028 ALR131028 AVN131028 BFJ131028 BPF131028 BZB131028 CIX131028 CST131028 DCP131028 DML131028 DWH131028 EGD131028 EPZ131028 EZV131028 FJR131028 FTN131028 GDJ131028 GNF131028 GXB131028 HGX131028 HQT131028 IAP131028 IKL131028 IUH131028 JED131028 JNZ131028 JXV131028 KHR131028 KRN131028 LBJ131028 LLF131028 LVB131028 MEX131028 MOT131028 MYP131028 NIL131028 NSH131028 OCD131028 OLZ131028 OVV131028 PFR131028 PPN131028 PZJ131028 QJF131028 QTB131028 RCX131028 RMT131028 RWP131028 SGL131028 SQH131028 TAD131028 TJZ131028 TTV131028 UDR131028 UNN131028 UXJ131028 VHF131028 VRB131028 WAX131028 WKT131028 WUP131028 ID196564 RZ196564 ABV196564 ALR196564 AVN196564 BFJ196564 BPF196564 BZB196564 CIX196564 CST196564 DCP196564 DML196564 DWH196564 EGD196564 EPZ196564 EZV196564 FJR196564 FTN196564 GDJ196564 GNF196564 GXB196564 HGX196564 HQT196564 IAP196564 IKL196564 IUH196564 JED196564 JNZ196564 JXV196564 KHR196564 KRN196564 LBJ196564 LLF196564 LVB196564 MEX196564 MOT196564 MYP196564 NIL196564 NSH196564 OCD196564 OLZ196564 OVV196564 PFR196564 PPN196564 PZJ196564 QJF196564 QTB196564 RCX196564 RMT196564 RWP196564 SGL196564 SQH196564 TAD196564 TJZ196564 TTV196564 UDR196564 UNN196564 UXJ196564 VHF196564 VRB196564 WAX196564 WKT196564 WUP196564 ID262100 RZ262100 ABV262100 ALR262100 AVN262100 BFJ262100 BPF262100 BZB262100 CIX262100 CST262100 DCP262100 DML262100 DWH262100 EGD262100 EPZ262100 EZV262100 FJR262100 FTN262100 GDJ262100 GNF262100 GXB262100 HGX262100 HQT262100 IAP262100 IKL262100 IUH262100 JED262100 JNZ262100 JXV262100 KHR262100 KRN262100 LBJ262100 LLF262100 LVB262100 MEX262100 MOT262100 MYP262100 NIL262100 NSH262100 OCD262100 OLZ262100 OVV262100 PFR262100 PPN262100 PZJ262100 QJF262100 QTB262100 RCX262100 RMT262100 RWP262100 SGL262100 SQH262100 TAD262100 TJZ262100 TTV262100 UDR262100 UNN262100 UXJ262100 VHF262100 VRB262100 WAX262100 WKT262100 WUP262100 ID327636 RZ327636 ABV327636 ALR327636 AVN327636 BFJ327636 BPF327636 BZB327636 CIX327636 CST327636 DCP327636 DML327636 DWH327636 EGD327636 EPZ327636 EZV327636 FJR327636 FTN327636 GDJ327636 GNF327636 GXB327636 HGX327636 HQT327636 IAP327636 IKL327636 IUH327636 JED327636 JNZ327636 JXV327636 KHR327636 KRN327636 LBJ327636 LLF327636 LVB327636 MEX327636 MOT327636 MYP327636 NIL327636 NSH327636 OCD327636 OLZ327636 OVV327636 PFR327636 PPN327636 PZJ327636 QJF327636 QTB327636 RCX327636 RMT327636 RWP327636 SGL327636 SQH327636 TAD327636 TJZ327636 TTV327636 UDR327636 UNN327636 UXJ327636 VHF327636 VRB327636 WAX327636 WKT327636 WUP327636 ID393172 RZ393172 ABV393172 ALR393172 AVN393172 BFJ393172 BPF393172 BZB393172 CIX393172 CST393172 DCP393172 DML393172 DWH393172 EGD393172 EPZ393172 EZV393172 FJR393172 FTN393172 GDJ393172 GNF393172 GXB393172 HGX393172 HQT393172 IAP393172 IKL393172 IUH393172 JED393172 JNZ393172 JXV393172 KHR393172 KRN393172 LBJ393172 LLF393172 LVB393172 MEX393172 MOT393172 MYP393172 NIL393172 NSH393172 OCD393172 OLZ393172 OVV393172 PFR393172 PPN393172 PZJ393172 QJF393172 QTB393172 RCX393172 RMT393172 RWP393172 SGL393172 SQH393172 TAD393172 TJZ393172 TTV393172 UDR393172 UNN393172 UXJ393172 VHF393172 VRB393172 WAX393172 WKT393172 WUP393172 ID458708 RZ458708 ABV458708 ALR458708 AVN458708 BFJ458708 BPF458708 BZB458708 CIX458708 CST458708 DCP458708 DML458708 DWH458708 EGD458708 EPZ458708 EZV458708 FJR458708 FTN458708 GDJ458708 GNF458708 GXB458708 HGX458708 HQT458708 IAP458708 IKL458708 IUH458708 JED458708 JNZ458708 JXV458708 KHR458708 KRN458708 LBJ458708 LLF458708 LVB458708 MEX458708 MOT458708 MYP458708 NIL458708 NSH458708 OCD458708 OLZ458708 OVV458708 PFR458708 PPN458708 PZJ458708 QJF458708 QTB458708 RCX458708 RMT458708 RWP458708 SGL458708 SQH458708 TAD458708 TJZ458708 TTV458708 UDR458708 UNN458708 UXJ458708 VHF458708 VRB458708 WAX458708 WKT458708 WUP458708 ID524244 RZ524244 ABV524244 ALR524244 AVN524244 BFJ524244 BPF524244 BZB524244 CIX524244 CST524244 DCP524244 DML524244 DWH524244 EGD524244 EPZ524244 EZV524244 FJR524244 FTN524244 GDJ524244 GNF524244 GXB524244 HGX524244 HQT524244 IAP524244 IKL524244 IUH524244 JED524244 JNZ524244 JXV524244 KHR524244 KRN524244 LBJ524244 LLF524244 LVB524244 MEX524244 MOT524244 MYP524244 NIL524244 NSH524244 OCD524244 OLZ524244 OVV524244 PFR524244 PPN524244 PZJ524244 QJF524244 QTB524244 RCX524244 RMT524244 RWP524244 SGL524244 SQH524244 TAD524244 TJZ524244 TTV524244 UDR524244 UNN524244 UXJ524244 VHF524244 VRB524244 WAX524244 WKT524244 WUP524244 ID589780 RZ589780 ABV589780 ALR589780 AVN589780 BFJ589780 BPF589780 BZB589780 CIX589780 CST589780 DCP589780 DML589780 DWH589780 EGD589780 EPZ589780 EZV589780 FJR589780 FTN589780 GDJ589780 GNF589780 GXB589780 HGX589780 HQT589780 IAP589780 IKL589780 IUH589780 JED589780 JNZ589780 JXV589780 KHR589780 KRN589780 LBJ589780 LLF589780 LVB589780 MEX589780 MOT589780 MYP589780 NIL589780 NSH589780 OCD589780 OLZ589780 OVV589780 PFR589780 PPN589780 PZJ589780 QJF589780 QTB589780 RCX589780 RMT589780 RWP589780 SGL589780 SQH589780 TAD589780 TJZ589780 TTV589780 UDR589780 UNN589780 UXJ589780 VHF589780 VRB589780 WAX589780 WKT589780 WUP589780 ID655316 RZ655316 ABV655316 ALR655316 AVN655316 BFJ655316 BPF655316 BZB655316 CIX655316 CST655316 DCP655316 DML655316 DWH655316 EGD655316 EPZ655316 EZV655316 FJR655316 FTN655316 GDJ655316 GNF655316 GXB655316 HGX655316 HQT655316 IAP655316 IKL655316 IUH655316 JED655316 JNZ655316 JXV655316 KHR655316 KRN655316 LBJ655316 LLF655316 LVB655316 MEX655316 MOT655316 MYP655316 NIL655316 NSH655316 OCD655316 OLZ655316 OVV655316 PFR655316 PPN655316 PZJ655316 QJF655316 QTB655316 RCX655316 RMT655316 RWP655316 SGL655316 SQH655316 TAD655316 TJZ655316 TTV655316 UDR655316 UNN655316 UXJ655316 VHF655316 VRB655316 WAX655316 WKT655316 WUP655316 ID720852 RZ720852 ABV720852 ALR720852 AVN720852 BFJ720852 BPF720852 BZB720852 CIX720852 CST720852 DCP720852 DML720852 DWH720852 EGD720852 EPZ720852 EZV720852 FJR720852 FTN720852 GDJ720852 GNF720852 GXB720852 HGX720852 HQT720852 IAP720852 IKL720852 IUH720852 JED720852 JNZ720852 JXV720852 KHR720852 KRN720852 LBJ720852 LLF720852 LVB720852 MEX720852 MOT720852 MYP720852 NIL720852 NSH720852 OCD720852 OLZ720852 OVV720852 PFR720852 PPN720852 PZJ720852 QJF720852 QTB720852 RCX720852 RMT720852 RWP720852 SGL720852 SQH720852 TAD720852 TJZ720852 TTV720852 UDR720852 UNN720852 UXJ720852 VHF720852 VRB720852 WAX720852 WKT720852 WUP720852 ID786388 RZ786388 ABV786388 ALR786388 AVN786388 BFJ786388 BPF786388 BZB786388 CIX786388 CST786388 DCP786388 DML786388 DWH786388 EGD786388 EPZ786388 EZV786388 FJR786388 FTN786388 GDJ786388 GNF786388 GXB786388 HGX786388 HQT786388 IAP786388 IKL786388 IUH786388 JED786388 JNZ786388 JXV786388 KHR786388 KRN786388 LBJ786388 LLF786388 LVB786388 MEX786388 MOT786388 MYP786388 NIL786388 NSH786388 OCD786388 OLZ786388 OVV786388 PFR786388 PPN786388 PZJ786388 QJF786388 QTB786388 RCX786388 RMT786388 RWP786388 SGL786388 SQH786388 TAD786388 TJZ786388 TTV786388 UDR786388 UNN786388 UXJ786388 VHF786388 VRB786388 WAX786388 WKT786388 WUP786388 ID851924 RZ851924 ABV851924 ALR851924 AVN851924 BFJ851924 BPF851924 BZB851924 CIX851924 CST851924 DCP851924 DML851924 DWH851924 EGD851924 EPZ851924 EZV851924 FJR851924 FTN851924 GDJ851924 GNF851924 GXB851924 HGX851924 HQT851924 IAP851924 IKL851924 IUH851924 JED851924 JNZ851924 JXV851924 KHR851924 KRN851924 LBJ851924 LLF851924 LVB851924 MEX851924 MOT851924 MYP851924 NIL851924 NSH851924 OCD851924 OLZ851924 OVV851924 PFR851924 PPN851924 PZJ851924 QJF851924 QTB851924 RCX851924 RMT851924 RWP851924 SGL851924 SQH851924 TAD851924 TJZ851924 TTV851924 UDR851924 UNN851924 UXJ851924 VHF851924 VRB851924 WAX851924 WKT851924 WUP851924 ID917460 RZ917460 ABV917460 ALR917460 AVN917460 BFJ917460 BPF917460 BZB917460 CIX917460 CST917460 DCP917460 DML917460 DWH917460 EGD917460 EPZ917460 EZV917460 FJR917460 FTN917460 GDJ917460 GNF917460 GXB917460 HGX917460 HQT917460 IAP917460 IKL917460 IUH917460 JED917460 JNZ917460 JXV917460 KHR917460 KRN917460 LBJ917460 LLF917460 LVB917460 MEX917460 MOT917460 MYP917460 NIL917460 NSH917460 OCD917460 OLZ917460 OVV917460 PFR917460 PPN917460 PZJ917460 QJF917460 QTB917460 RCX917460 RMT917460 RWP917460 SGL917460 SQH917460 TAD917460 TJZ917460 TTV917460 UDR917460 UNN917460 UXJ917460 VHF917460 VRB917460 WAX917460 WKT917460 WUP917460 ID982996 RZ982996 ABV982996 ALR982996 AVN982996 BFJ982996 BPF982996 BZB982996 CIX982996 CST982996 DCP982996 DML982996 DWH982996 EGD982996 EPZ982996 EZV982996 FJR982996 FTN982996 GDJ982996 GNF982996 GXB982996 HGX982996 HQT982996 IAP982996 IKL982996 IUH982996 JED982996 JNZ982996 JXV982996 KHR982996 KRN982996 LBJ982996 LLF982996 LVB982996 MEX982996 MOT982996 MYP982996 NIL982996 NSH982996 OCD982996 OLZ982996 OVV982996 PFR982996 PPN982996 PZJ982996 QJF982996 QTB982996 RCX982996 RMT982996 RWP982996 SGL982996 SQH982996 TAD982996 TJZ982996 TTV982996 UDR982996 UNN982996 UXJ982996 VHF982996 VRB982996 WAX982996 WKT982996 WUP982996">
      <formula1>"Nhóm máu A, Nhóm máu B, Nhóm máu AB, Nhóm máu O"</formula1>
    </dataValidation>
    <dataValidation type="list" allowBlank="1" showInputMessage="1" showErrorMessage="1" sqref="IE65492:IE65493 SA65492:SA65493 ABW65492:ABW65493 ALS65492:ALS65493 AVO65492:AVO65493 BFK65492:BFK65493 BPG65492:BPG65493 BZC65492:BZC65493 CIY65492:CIY65493 CSU65492:CSU65493 DCQ65492:DCQ65493 DMM65492:DMM65493 DWI65492:DWI65493 EGE65492:EGE65493 EQA65492:EQA65493 EZW65492:EZW65493 FJS65492:FJS65493 FTO65492:FTO65493 GDK65492:GDK65493 GNG65492:GNG65493 GXC65492:GXC65493 HGY65492:HGY65493 HQU65492:HQU65493 IAQ65492:IAQ65493 IKM65492:IKM65493 IUI65492:IUI65493 JEE65492:JEE65493 JOA65492:JOA65493 JXW65492:JXW65493 KHS65492:KHS65493 KRO65492:KRO65493 LBK65492:LBK65493 LLG65492:LLG65493 LVC65492:LVC65493 MEY65492:MEY65493 MOU65492:MOU65493 MYQ65492:MYQ65493 NIM65492:NIM65493 NSI65492:NSI65493 OCE65492:OCE65493 OMA65492:OMA65493 OVW65492:OVW65493 PFS65492:PFS65493 PPO65492:PPO65493 PZK65492:PZK65493 QJG65492:QJG65493 QTC65492:QTC65493 RCY65492:RCY65493 RMU65492:RMU65493 RWQ65492:RWQ65493 SGM65492:SGM65493 SQI65492:SQI65493 TAE65492:TAE65493 TKA65492:TKA65493 TTW65492:TTW65493 UDS65492:UDS65493 UNO65492:UNO65493 UXK65492:UXK65493 VHG65492:VHG65493 VRC65492:VRC65493 WAY65492:WAY65493 WKU65492:WKU65493 WUQ65492:WUQ65493 IE131028:IE131029 SA131028:SA131029 ABW131028:ABW131029 ALS131028:ALS131029 AVO131028:AVO131029 BFK131028:BFK131029 BPG131028:BPG131029 BZC131028:BZC131029 CIY131028:CIY131029 CSU131028:CSU131029 DCQ131028:DCQ131029 DMM131028:DMM131029 DWI131028:DWI131029 EGE131028:EGE131029 EQA131028:EQA131029 EZW131028:EZW131029 FJS131028:FJS131029 FTO131028:FTO131029 GDK131028:GDK131029 GNG131028:GNG131029 GXC131028:GXC131029 HGY131028:HGY131029 HQU131028:HQU131029 IAQ131028:IAQ131029 IKM131028:IKM131029 IUI131028:IUI131029 JEE131028:JEE131029 JOA131028:JOA131029 JXW131028:JXW131029 KHS131028:KHS131029 KRO131028:KRO131029 LBK131028:LBK131029 LLG131028:LLG131029 LVC131028:LVC131029 MEY131028:MEY131029 MOU131028:MOU131029 MYQ131028:MYQ131029 NIM131028:NIM131029 NSI131028:NSI131029 OCE131028:OCE131029 OMA131028:OMA131029 OVW131028:OVW131029 PFS131028:PFS131029 PPO131028:PPO131029 PZK131028:PZK131029 QJG131028:QJG131029 QTC131028:QTC131029 RCY131028:RCY131029 RMU131028:RMU131029 RWQ131028:RWQ131029 SGM131028:SGM131029 SQI131028:SQI131029 TAE131028:TAE131029 TKA131028:TKA131029 TTW131028:TTW131029 UDS131028:UDS131029 UNO131028:UNO131029 UXK131028:UXK131029 VHG131028:VHG131029 VRC131028:VRC131029 WAY131028:WAY131029 WKU131028:WKU131029 WUQ131028:WUQ131029 IE196564:IE196565 SA196564:SA196565 ABW196564:ABW196565 ALS196564:ALS196565 AVO196564:AVO196565 BFK196564:BFK196565 BPG196564:BPG196565 BZC196564:BZC196565 CIY196564:CIY196565 CSU196564:CSU196565 DCQ196564:DCQ196565 DMM196564:DMM196565 DWI196564:DWI196565 EGE196564:EGE196565 EQA196564:EQA196565 EZW196564:EZW196565 FJS196564:FJS196565 FTO196564:FTO196565 GDK196564:GDK196565 GNG196564:GNG196565 GXC196564:GXC196565 HGY196564:HGY196565 HQU196564:HQU196565 IAQ196564:IAQ196565 IKM196564:IKM196565 IUI196564:IUI196565 JEE196564:JEE196565 JOA196564:JOA196565 JXW196564:JXW196565 KHS196564:KHS196565 KRO196564:KRO196565 LBK196564:LBK196565 LLG196564:LLG196565 LVC196564:LVC196565 MEY196564:MEY196565 MOU196564:MOU196565 MYQ196564:MYQ196565 NIM196564:NIM196565 NSI196564:NSI196565 OCE196564:OCE196565 OMA196564:OMA196565 OVW196564:OVW196565 PFS196564:PFS196565 PPO196564:PPO196565 PZK196564:PZK196565 QJG196564:QJG196565 QTC196564:QTC196565 RCY196564:RCY196565 RMU196564:RMU196565 RWQ196564:RWQ196565 SGM196564:SGM196565 SQI196564:SQI196565 TAE196564:TAE196565 TKA196564:TKA196565 TTW196564:TTW196565 UDS196564:UDS196565 UNO196564:UNO196565 UXK196564:UXK196565 VHG196564:VHG196565 VRC196564:VRC196565 WAY196564:WAY196565 WKU196564:WKU196565 WUQ196564:WUQ196565 IE262100:IE262101 SA262100:SA262101 ABW262100:ABW262101 ALS262100:ALS262101 AVO262100:AVO262101 BFK262100:BFK262101 BPG262100:BPG262101 BZC262100:BZC262101 CIY262100:CIY262101 CSU262100:CSU262101 DCQ262100:DCQ262101 DMM262100:DMM262101 DWI262100:DWI262101 EGE262100:EGE262101 EQA262100:EQA262101 EZW262100:EZW262101 FJS262100:FJS262101 FTO262100:FTO262101 GDK262100:GDK262101 GNG262100:GNG262101 GXC262100:GXC262101 HGY262100:HGY262101 HQU262100:HQU262101 IAQ262100:IAQ262101 IKM262100:IKM262101 IUI262100:IUI262101 JEE262100:JEE262101 JOA262100:JOA262101 JXW262100:JXW262101 KHS262100:KHS262101 KRO262100:KRO262101 LBK262100:LBK262101 LLG262100:LLG262101 LVC262100:LVC262101 MEY262100:MEY262101 MOU262100:MOU262101 MYQ262100:MYQ262101 NIM262100:NIM262101 NSI262100:NSI262101 OCE262100:OCE262101 OMA262100:OMA262101 OVW262100:OVW262101 PFS262100:PFS262101 PPO262100:PPO262101 PZK262100:PZK262101 QJG262100:QJG262101 QTC262100:QTC262101 RCY262100:RCY262101 RMU262100:RMU262101 RWQ262100:RWQ262101 SGM262100:SGM262101 SQI262100:SQI262101 TAE262100:TAE262101 TKA262100:TKA262101 TTW262100:TTW262101 UDS262100:UDS262101 UNO262100:UNO262101 UXK262100:UXK262101 VHG262100:VHG262101 VRC262100:VRC262101 WAY262100:WAY262101 WKU262100:WKU262101 WUQ262100:WUQ262101 IE327636:IE327637 SA327636:SA327637 ABW327636:ABW327637 ALS327636:ALS327637 AVO327636:AVO327637 BFK327636:BFK327637 BPG327636:BPG327637 BZC327636:BZC327637 CIY327636:CIY327637 CSU327636:CSU327637 DCQ327636:DCQ327637 DMM327636:DMM327637 DWI327636:DWI327637 EGE327636:EGE327637 EQA327636:EQA327637 EZW327636:EZW327637 FJS327636:FJS327637 FTO327636:FTO327637 GDK327636:GDK327637 GNG327636:GNG327637 GXC327636:GXC327637 HGY327636:HGY327637 HQU327636:HQU327637 IAQ327636:IAQ327637 IKM327636:IKM327637 IUI327636:IUI327637 JEE327636:JEE327637 JOA327636:JOA327637 JXW327636:JXW327637 KHS327636:KHS327637 KRO327636:KRO327637 LBK327636:LBK327637 LLG327636:LLG327637 LVC327636:LVC327637 MEY327636:MEY327637 MOU327636:MOU327637 MYQ327636:MYQ327637 NIM327636:NIM327637 NSI327636:NSI327637 OCE327636:OCE327637 OMA327636:OMA327637 OVW327636:OVW327637 PFS327636:PFS327637 PPO327636:PPO327637 PZK327636:PZK327637 QJG327636:QJG327637 QTC327636:QTC327637 RCY327636:RCY327637 RMU327636:RMU327637 RWQ327636:RWQ327637 SGM327636:SGM327637 SQI327636:SQI327637 TAE327636:TAE327637 TKA327636:TKA327637 TTW327636:TTW327637 UDS327636:UDS327637 UNO327636:UNO327637 UXK327636:UXK327637 VHG327636:VHG327637 VRC327636:VRC327637 WAY327636:WAY327637 WKU327636:WKU327637 WUQ327636:WUQ327637 IE393172:IE393173 SA393172:SA393173 ABW393172:ABW393173 ALS393172:ALS393173 AVO393172:AVO393173 BFK393172:BFK393173 BPG393172:BPG393173 BZC393172:BZC393173 CIY393172:CIY393173 CSU393172:CSU393173 DCQ393172:DCQ393173 DMM393172:DMM393173 DWI393172:DWI393173 EGE393172:EGE393173 EQA393172:EQA393173 EZW393172:EZW393173 FJS393172:FJS393173 FTO393172:FTO393173 GDK393172:GDK393173 GNG393172:GNG393173 GXC393172:GXC393173 HGY393172:HGY393173 HQU393172:HQU393173 IAQ393172:IAQ393173 IKM393172:IKM393173 IUI393172:IUI393173 JEE393172:JEE393173 JOA393172:JOA393173 JXW393172:JXW393173 KHS393172:KHS393173 KRO393172:KRO393173 LBK393172:LBK393173 LLG393172:LLG393173 LVC393172:LVC393173 MEY393172:MEY393173 MOU393172:MOU393173 MYQ393172:MYQ393173 NIM393172:NIM393173 NSI393172:NSI393173 OCE393172:OCE393173 OMA393172:OMA393173 OVW393172:OVW393173 PFS393172:PFS393173 PPO393172:PPO393173 PZK393172:PZK393173 QJG393172:QJG393173 QTC393172:QTC393173 RCY393172:RCY393173 RMU393172:RMU393173 RWQ393172:RWQ393173 SGM393172:SGM393173 SQI393172:SQI393173 TAE393172:TAE393173 TKA393172:TKA393173 TTW393172:TTW393173 UDS393172:UDS393173 UNO393172:UNO393173 UXK393172:UXK393173 VHG393172:VHG393173 VRC393172:VRC393173 WAY393172:WAY393173 WKU393172:WKU393173 WUQ393172:WUQ393173 IE458708:IE458709 SA458708:SA458709 ABW458708:ABW458709 ALS458708:ALS458709 AVO458708:AVO458709 BFK458708:BFK458709 BPG458708:BPG458709 BZC458708:BZC458709 CIY458708:CIY458709 CSU458708:CSU458709 DCQ458708:DCQ458709 DMM458708:DMM458709 DWI458708:DWI458709 EGE458708:EGE458709 EQA458708:EQA458709 EZW458708:EZW458709 FJS458708:FJS458709 FTO458708:FTO458709 GDK458708:GDK458709 GNG458708:GNG458709 GXC458708:GXC458709 HGY458708:HGY458709 HQU458708:HQU458709 IAQ458708:IAQ458709 IKM458708:IKM458709 IUI458708:IUI458709 JEE458708:JEE458709 JOA458708:JOA458709 JXW458708:JXW458709 KHS458708:KHS458709 KRO458708:KRO458709 LBK458708:LBK458709 LLG458708:LLG458709 LVC458708:LVC458709 MEY458708:MEY458709 MOU458708:MOU458709 MYQ458708:MYQ458709 NIM458708:NIM458709 NSI458708:NSI458709 OCE458708:OCE458709 OMA458708:OMA458709 OVW458708:OVW458709 PFS458708:PFS458709 PPO458708:PPO458709 PZK458708:PZK458709 QJG458708:QJG458709 QTC458708:QTC458709 RCY458708:RCY458709 RMU458708:RMU458709 RWQ458708:RWQ458709 SGM458708:SGM458709 SQI458708:SQI458709 TAE458708:TAE458709 TKA458708:TKA458709 TTW458708:TTW458709 UDS458708:UDS458709 UNO458708:UNO458709 UXK458708:UXK458709 VHG458708:VHG458709 VRC458708:VRC458709 WAY458708:WAY458709 WKU458708:WKU458709 WUQ458708:WUQ458709 IE524244:IE524245 SA524244:SA524245 ABW524244:ABW524245 ALS524244:ALS524245 AVO524244:AVO524245 BFK524244:BFK524245 BPG524244:BPG524245 BZC524244:BZC524245 CIY524244:CIY524245 CSU524244:CSU524245 DCQ524244:DCQ524245 DMM524244:DMM524245 DWI524244:DWI524245 EGE524244:EGE524245 EQA524244:EQA524245 EZW524244:EZW524245 FJS524244:FJS524245 FTO524244:FTO524245 GDK524244:GDK524245 GNG524244:GNG524245 GXC524244:GXC524245 HGY524244:HGY524245 HQU524244:HQU524245 IAQ524244:IAQ524245 IKM524244:IKM524245 IUI524244:IUI524245 JEE524244:JEE524245 JOA524244:JOA524245 JXW524244:JXW524245 KHS524244:KHS524245 KRO524244:KRO524245 LBK524244:LBK524245 LLG524244:LLG524245 LVC524244:LVC524245 MEY524244:MEY524245 MOU524244:MOU524245 MYQ524244:MYQ524245 NIM524244:NIM524245 NSI524244:NSI524245 OCE524244:OCE524245 OMA524244:OMA524245 OVW524244:OVW524245 PFS524244:PFS524245 PPO524244:PPO524245 PZK524244:PZK524245 QJG524244:QJG524245 QTC524244:QTC524245 RCY524244:RCY524245 RMU524244:RMU524245 RWQ524244:RWQ524245 SGM524244:SGM524245 SQI524244:SQI524245 TAE524244:TAE524245 TKA524244:TKA524245 TTW524244:TTW524245 UDS524244:UDS524245 UNO524244:UNO524245 UXK524244:UXK524245 VHG524244:VHG524245 VRC524244:VRC524245 WAY524244:WAY524245 WKU524244:WKU524245 WUQ524244:WUQ524245 IE589780:IE589781 SA589780:SA589781 ABW589780:ABW589781 ALS589780:ALS589781 AVO589780:AVO589781 BFK589780:BFK589781 BPG589780:BPG589781 BZC589780:BZC589781 CIY589780:CIY589781 CSU589780:CSU589781 DCQ589780:DCQ589781 DMM589780:DMM589781 DWI589780:DWI589781 EGE589780:EGE589781 EQA589780:EQA589781 EZW589780:EZW589781 FJS589780:FJS589781 FTO589780:FTO589781 GDK589780:GDK589781 GNG589780:GNG589781 GXC589780:GXC589781 HGY589780:HGY589781 HQU589780:HQU589781 IAQ589780:IAQ589781 IKM589780:IKM589781 IUI589780:IUI589781 JEE589780:JEE589781 JOA589780:JOA589781 JXW589780:JXW589781 KHS589780:KHS589781 KRO589780:KRO589781 LBK589780:LBK589781 LLG589780:LLG589781 LVC589780:LVC589781 MEY589780:MEY589781 MOU589780:MOU589781 MYQ589780:MYQ589781 NIM589780:NIM589781 NSI589780:NSI589781 OCE589780:OCE589781 OMA589780:OMA589781 OVW589780:OVW589781 PFS589780:PFS589781 PPO589780:PPO589781 PZK589780:PZK589781 QJG589780:QJG589781 QTC589780:QTC589781 RCY589780:RCY589781 RMU589780:RMU589781 RWQ589780:RWQ589781 SGM589780:SGM589781 SQI589780:SQI589781 TAE589780:TAE589781 TKA589780:TKA589781 TTW589780:TTW589781 UDS589780:UDS589781 UNO589780:UNO589781 UXK589780:UXK589781 VHG589780:VHG589781 VRC589780:VRC589781 WAY589780:WAY589781 WKU589780:WKU589781 WUQ589780:WUQ589781 IE655316:IE655317 SA655316:SA655317 ABW655316:ABW655317 ALS655316:ALS655317 AVO655316:AVO655317 BFK655316:BFK655317 BPG655316:BPG655317 BZC655316:BZC655317 CIY655316:CIY655317 CSU655316:CSU655317 DCQ655316:DCQ655317 DMM655316:DMM655317 DWI655316:DWI655317 EGE655316:EGE655317 EQA655316:EQA655317 EZW655316:EZW655317 FJS655316:FJS655317 FTO655316:FTO655317 GDK655316:GDK655317 GNG655316:GNG655317 GXC655316:GXC655317 HGY655316:HGY655317 HQU655316:HQU655317 IAQ655316:IAQ655317 IKM655316:IKM655317 IUI655316:IUI655317 JEE655316:JEE655317 JOA655316:JOA655317 JXW655316:JXW655317 KHS655316:KHS655317 KRO655316:KRO655317 LBK655316:LBK655317 LLG655316:LLG655317 LVC655316:LVC655317 MEY655316:MEY655317 MOU655316:MOU655317 MYQ655316:MYQ655317 NIM655316:NIM655317 NSI655316:NSI655317 OCE655316:OCE655317 OMA655316:OMA655317 OVW655316:OVW655317 PFS655316:PFS655317 PPO655316:PPO655317 PZK655316:PZK655317 QJG655316:QJG655317 QTC655316:QTC655317 RCY655316:RCY655317 RMU655316:RMU655317 RWQ655316:RWQ655317 SGM655316:SGM655317 SQI655316:SQI655317 TAE655316:TAE655317 TKA655316:TKA655317 TTW655316:TTW655317 UDS655316:UDS655317 UNO655316:UNO655317 UXK655316:UXK655317 VHG655316:VHG655317 VRC655316:VRC655317 WAY655316:WAY655317 WKU655316:WKU655317 WUQ655316:WUQ655317 IE720852:IE720853 SA720852:SA720853 ABW720852:ABW720853 ALS720852:ALS720853 AVO720852:AVO720853 BFK720852:BFK720853 BPG720852:BPG720853 BZC720852:BZC720853 CIY720852:CIY720853 CSU720852:CSU720853 DCQ720852:DCQ720853 DMM720852:DMM720853 DWI720852:DWI720853 EGE720852:EGE720853 EQA720852:EQA720853 EZW720852:EZW720853 FJS720852:FJS720853 FTO720852:FTO720853 GDK720852:GDK720853 GNG720852:GNG720853 GXC720852:GXC720853 HGY720852:HGY720853 HQU720852:HQU720853 IAQ720852:IAQ720853 IKM720852:IKM720853 IUI720852:IUI720853 JEE720852:JEE720853 JOA720852:JOA720853 JXW720852:JXW720853 KHS720852:KHS720853 KRO720852:KRO720853 LBK720852:LBK720853 LLG720852:LLG720853 LVC720852:LVC720853 MEY720852:MEY720853 MOU720852:MOU720853 MYQ720852:MYQ720853 NIM720852:NIM720853 NSI720852:NSI720853 OCE720852:OCE720853 OMA720852:OMA720853 OVW720852:OVW720853 PFS720852:PFS720853 PPO720852:PPO720853 PZK720852:PZK720853 QJG720852:QJG720853 QTC720852:QTC720853 RCY720852:RCY720853 RMU720852:RMU720853 RWQ720852:RWQ720853 SGM720852:SGM720853 SQI720852:SQI720853 TAE720852:TAE720853 TKA720852:TKA720853 TTW720852:TTW720853 UDS720852:UDS720853 UNO720852:UNO720853 UXK720852:UXK720853 VHG720852:VHG720853 VRC720852:VRC720853 WAY720852:WAY720853 WKU720852:WKU720853 WUQ720852:WUQ720853 IE786388:IE786389 SA786388:SA786389 ABW786388:ABW786389 ALS786388:ALS786389 AVO786388:AVO786389 BFK786388:BFK786389 BPG786388:BPG786389 BZC786388:BZC786389 CIY786388:CIY786389 CSU786388:CSU786389 DCQ786388:DCQ786389 DMM786388:DMM786389 DWI786388:DWI786389 EGE786388:EGE786389 EQA786388:EQA786389 EZW786388:EZW786389 FJS786388:FJS786389 FTO786388:FTO786389 GDK786388:GDK786389 GNG786388:GNG786389 GXC786388:GXC786389 HGY786388:HGY786389 HQU786388:HQU786389 IAQ786388:IAQ786389 IKM786388:IKM786389 IUI786388:IUI786389 JEE786388:JEE786389 JOA786388:JOA786389 JXW786388:JXW786389 KHS786388:KHS786389 KRO786388:KRO786389 LBK786388:LBK786389 LLG786388:LLG786389 LVC786388:LVC786389 MEY786388:MEY786389 MOU786388:MOU786389 MYQ786388:MYQ786389 NIM786388:NIM786389 NSI786388:NSI786389 OCE786388:OCE786389 OMA786388:OMA786389 OVW786388:OVW786389 PFS786388:PFS786389 PPO786388:PPO786389 PZK786388:PZK786389 QJG786388:QJG786389 QTC786388:QTC786389 RCY786388:RCY786389 RMU786388:RMU786389 RWQ786388:RWQ786389 SGM786388:SGM786389 SQI786388:SQI786389 TAE786388:TAE786389 TKA786388:TKA786389 TTW786388:TTW786389 UDS786388:UDS786389 UNO786388:UNO786389 UXK786388:UXK786389 VHG786388:VHG786389 VRC786388:VRC786389 WAY786388:WAY786389 WKU786388:WKU786389 WUQ786388:WUQ786389 IE851924:IE851925 SA851924:SA851925 ABW851924:ABW851925 ALS851924:ALS851925 AVO851924:AVO851925 BFK851924:BFK851925 BPG851924:BPG851925 BZC851924:BZC851925 CIY851924:CIY851925 CSU851924:CSU851925 DCQ851924:DCQ851925 DMM851924:DMM851925 DWI851924:DWI851925 EGE851924:EGE851925 EQA851924:EQA851925 EZW851924:EZW851925 FJS851924:FJS851925 FTO851924:FTO851925 GDK851924:GDK851925 GNG851924:GNG851925 GXC851924:GXC851925 HGY851924:HGY851925 HQU851924:HQU851925 IAQ851924:IAQ851925 IKM851924:IKM851925 IUI851924:IUI851925 JEE851924:JEE851925 JOA851924:JOA851925 JXW851924:JXW851925 KHS851924:KHS851925 KRO851924:KRO851925 LBK851924:LBK851925 LLG851924:LLG851925 LVC851924:LVC851925 MEY851924:MEY851925 MOU851924:MOU851925 MYQ851924:MYQ851925 NIM851924:NIM851925 NSI851924:NSI851925 OCE851924:OCE851925 OMA851924:OMA851925 OVW851924:OVW851925 PFS851924:PFS851925 PPO851924:PPO851925 PZK851924:PZK851925 QJG851924:QJG851925 QTC851924:QTC851925 RCY851924:RCY851925 RMU851924:RMU851925 RWQ851924:RWQ851925 SGM851924:SGM851925 SQI851924:SQI851925 TAE851924:TAE851925 TKA851924:TKA851925 TTW851924:TTW851925 UDS851924:UDS851925 UNO851924:UNO851925 UXK851924:UXK851925 VHG851924:VHG851925 VRC851924:VRC851925 WAY851924:WAY851925 WKU851924:WKU851925 WUQ851924:WUQ851925 IE917460:IE917461 SA917460:SA917461 ABW917460:ABW917461 ALS917460:ALS917461 AVO917460:AVO917461 BFK917460:BFK917461 BPG917460:BPG917461 BZC917460:BZC917461 CIY917460:CIY917461 CSU917460:CSU917461 DCQ917460:DCQ917461 DMM917460:DMM917461 DWI917460:DWI917461 EGE917460:EGE917461 EQA917460:EQA917461 EZW917460:EZW917461 FJS917460:FJS917461 FTO917460:FTO917461 GDK917460:GDK917461 GNG917460:GNG917461 GXC917460:GXC917461 HGY917460:HGY917461 HQU917460:HQU917461 IAQ917460:IAQ917461 IKM917460:IKM917461 IUI917460:IUI917461 JEE917460:JEE917461 JOA917460:JOA917461 JXW917460:JXW917461 KHS917460:KHS917461 KRO917460:KRO917461 LBK917460:LBK917461 LLG917460:LLG917461 LVC917460:LVC917461 MEY917460:MEY917461 MOU917460:MOU917461 MYQ917460:MYQ917461 NIM917460:NIM917461 NSI917460:NSI917461 OCE917460:OCE917461 OMA917460:OMA917461 OVW917460:OVW917461 PFS917460:PFS917461 PPO917460:PPO917461 PZK917460:PZK917461 QJG917460:QJG917461 QTC917460:QTC917461 RCY917460:RCY917461 RMU917460:RMU917461 RWQ917460:RWQ917461 SGM917460:SGM917461 SQI917460:SQI917461 TAE917460:TAE917461 TKA917460:TKA917461 TTW917460:TTW917461 UDS917460:UDS917461 UNO917460:UNO917461 UXK917460:UXK917461 VHG917460:VHG917461 VRC917460:VRC917461 WAY917460:WAY917461 WKU917460:WKU917461 WUQ917460:WUQ917461 IE982996:IE982997 SA982996:SA982997 ABW982996:ABW982997 ALS982996:ALS982997 AVO982996:AVO982997 BFK982996:BFK982997 BPG982996:BPG982997 BZC982996:BZC982997 CIY982996:CIY982997 CSU982996:CSU982997 DCQ982996:DCQ982997 DMM982996:DMM982997 DWI982996:DWI982997 EGE982996:EGE982997 EQA982996:EQA982997 EZW982996:EZW982997 FJS982996:FJS982997 FTO982996:FTO982997 GDK982996:GDK982997 GNG982996:GNG982997 GXC982996:GXC982997 HGY982996:HGY982997 HQU982996:HQU982997 IAQ982996:IAQ982997 IKM982996:IKM982997 IUI982996:IUI982997 JEE982996:JEE982997 JOA982996:JOA982997 JXW982996:JXW982997 KHS982996:KHS982997 KRO982996:KRO982997 LBK982996:LBK982997 LLG982996:LLG982997 LVC982996:LVC982997 MEY982996:MEY982997 MOU982996:MOU982997 MYQ982996:MYQ982997 NIM982996:NIM982997 NSI982996:NSI982997 OCE982996:OCE982997 OMA982996:OMA982997 OVW982996:OVW982997 PFS982996:PFS982997 PPO982996:PPO982997 PZK982996:PZK982997 QJG982996:QJG982997 QTC982996:QTC982997 RCY982996:RCY982997 RMU982996:RMU982997 RWQ982996:RWQ982997 SGM982996:SGM982997 SQI982996:SQI982997 TAE982996:TAE982997 TKA982996:TKA982997 TTW982996:TTW982997 UDS982996:UDS982997 UNO982996:UNO982997 UXK982996:UXK982997 VHG982996:VHG982997 VRC982996:VRC982997 WAY982996:WAY982997 WKU982996:WKU982997 WUQ982996:WUQ982997">
      <formula1>"Hệ học 3 năm, Hệ học 7 năm"</formula1>
    </dataValidation>
    <dataValidation type="list" allowBlank="1" showInputMessage="1" showErrorMessage="1" sqref="IF65492 SB65492 ABX65492 ALT65492 AVP65492 BFL65492 BPH65492 BZD65492 CIZ65492 CSV65492 DCR65492 DMN65492 DWJ65492 EGF65492 EQB65492 EZX65492 FJT65492 FTP65492 GDL65492 GNH65492 GXD65492 HGZ65492 HQV65492 IAR65492 IKN65492 IUJ65492 JEF65492 JOB65492 JXX65492 KHT65492 KRP65492 LBL65492 LLH65492 LVD65492 MEZ65492 MOV65492 MYR65492 NIN65492 NSJ65492 OCF65492 OMB65492 OVX65492 PFT65492 PPP65492 PZL65492 QJH65492 QTD65492 RCZ65492 RMV65492 RWR65492 SGN65492 SQJ65492 TAF65492 TKB65492 TTX65492 UDT65492 UNP65492 UXL65492 VHH65492 VRD65492 WAZ65492 WKV65492 WUR65492 IF131028 SB131028 ABX131028 ALT131028 AVP131028 BFL131028 BPH131028 BZD131028 CIZ131028 CSV131028 DCR131028 DMN131028 DWJ131028 EGF131028 EQB131028 EZX131028 FJT131028 FTP131028 GDL131028 GNH131028 GXD131028 HGZ131028 HQV131028 IAR131028 IKN131028 IUJ131028 JEF131028 JOB131028 JXX131028 KHT131028 KRP131028 LBL131028 LLH131028 LVD131028 MEZ131028 MOV131028 MYR131028 NIN131028 NSJ131028 OCF131028 OMB131028 OVX131028 PFT131028 PPP131028 PZL131028 QJH131028 QTD131028 RCZ131028 RMV131028 RWR131028 SGN131028 SQJ131028 TAF131028 TKB131028 TTX131028 UDT131028 UNP131028 UXL131028 VHH131028 VRD131028 WAZ131028 WKV131028 WUR131028 IF196564 SB196564 ABX196564 ALT196564 AVP196564 BFL196564 BPH196564 BZD196564 CIZ196564 CSV196564 DCR196564 DMN196564 DWJ196564 EGF196564 EQB196564 EZX196564 FJT196564 FTP196564 GDL196564 GNH196564 GXD196564 HGZ196564 HQV196564 IAR196564 IKN196564 IUJ196564 JEF196564 JOB196564 JXX196564 KHT196564 KRP196564 LBL196564 LLH196564 LVD196564 MEZ196564 MOV196564 MYR196564 NIN196564 NSJ196564 OCF196564 OMB196564 OVX196564 PFT196564 PPP196564 PZL196564 QJH196564 QTD196564 RCZ196564 RMV196564 RWR196564 SGN196564 SQJ196564 TAF196564 TKB196564 TTX196564 UDT196564 UNP196564 UXL196564 VHH196564 VRD196564 WAZ196564 WKV196564 WUR196564 IF262100 SB262100 ABX262100 ALT262100 AVP262100 BFL262100 BPH262100 BZD262100 CIZ262100 CSV262100 DCR262100 DMN262100 DWJ262100 EGF262100 EQB262100 EZX262100 FJT262100 FTP262100 GDL262100 GNH262100 GXD262100 HGZ262100 HQV262100 IAR262100 IKN262100 IUJ262100 JEF262100 JOB262100 JXX262100 KHT262100 KRP262100 LBL262100 LLH262100 LVD262100 MEZ262100 MOV262100 MYR262100 NIN262100 NSJ262100 OCF262100 OMB262100 OVX262100 PFT262100 PPP262100 PZL262100 QJH262100 QTD262100 RCZ262100 RMV262100 RWR262100 SGN262100 SQJ262100 TAF262100 TKB262100 TTX262100 UDT262100 UNP262100 UXL262100 VHH262100 VRD262100 WAZ262100 WKV262100 WUR262100 IF327636 SB327636 ABX327636 ALT327636 AVP327636 BFL327636 BPH327636 BZD327636 CIZ327636 CSV327636 DCR327636 DMN327636 DWJ327636 EGF327636 EQB327636 EZX327636 FJT327636 FTP327636 GDL327636 GNH327636 GXD327636 HGZ327636 HQV327636 IAR327636 IKN327636 IUJ327636 JEF327636 JOB327636 JXX327636 KHT327636 KRP327636 LBL327636 LLH327636 LVD327636 MEZ327636 MOV327636 MYR327636 NIN327636 NSJ327636 OCF327636 OMB327636 OVX327636 PFT327636 PPP327636 PZL327636 QJH327636 QTD327636 RCZ327636 RMV327636 RWR327636 SGN327636 SQJ327636 TAF327636 TKB327636 TTX327636 UDT327636 UNP327636 UXL327636 VHH327636 VRD327636 WAZ327636 WKV327636 WUR327636 IF393172 SB393172 ABX393172 ALT393172 AVP393172 BFL393172 BPH393172 BZD393172 CIZ393172 CSV393172 DCR393172 DMN393172 DWJ393172 EGF393172 EQB393172 EZX393172 FJT393172 FTP393172 GDL393172 GNH393172 GXD393172 HGZ393172 HQV393172 IAR393172 IKN393172 IUJ393172 JEF393172 JOB393172 JXX393172 KHT393172 KRP393172 LBL393172 LLH393172 LVD393172 MEZ393172 MOV393172 MYR393172 NIN393172 NSJ393172 OCF393172 OMB393172 OVX393172 PFT393172 PPP393172 PZL393172 QJH393172 QTD393172 RCZ393172 RMV393172 RWR393172 SGN393172 SQJ393172 TAF393172 TKB393172 TTX393172 UDT393172 UNP393172 UXL393172 VHH393172 VRD393172 WAZ393172 WKV393172 WUR393172 IF458708 SB458708 ABX458708 ALT458708 AVP458708 BFL458708 BPH458708 BZD458708 CIZ458708 CSV458708 DCR458708 DMN458708 DWJ458708 EGF458708 EQB458708 EZX458708 FJT458708 FTP458708 GDL458708 GNH458708 GXD458708 HGZ458708 HQV458708 IAR458708 IKN458708 IUJ458708 JEF458708 JOB458708 JXX458708 KHT458708 KRP458708 LBL458708 LLH458708 LVD458708 MEZ458708 MOV458708 MYR458708 NIN458708 NSJ458708 OCF458708 OMB458708 OVX458708 PFT458708 PPP458708 PZL458708 QJH458708 QTD458708 RCZ458708 RMV458708 RWR458708 SGN458708 SQJ458708 TAF458708 TKB458708 TTX458708 UDT458708 UNP458708 UXL458708 VHH458708 VRD458708 WAZ458708 WKV458708 WUR458708 IF524244 SB524244 ABX524244 ALT524244 AVP524244 BFL524244 BPH524244 BZD524244 CIZ524244 CSV524244 DCR524244 DMN524244 DWJ524244 EGF524244 EQB524244 EZX524244 FJT524244 FTP524244 GDL524244 GNH524244 GXD524244 HGZ524244 HQV524244 IAR524244 IKN524244 IUJ524244 JEF524244 JOB524244 JXX524244 KHT524244 KRP524244 LBL524244 LLH524244 LVD524244 MEZ524244 MOV524244 MYR524244 NIN524244 NSJ524244 OCF524244 OMB524244 OVX524244 PFT524244 PPP524244 PZL524244 QJH524244 QTD524244 RCZ524244 RMV524244 RWR524244 SGN524244 SQJ524244 TAF524244 TKB524244 TTX524244 UDT524244 UNP524244 UXL524244 VHH524244 VRD524244 WAZ524244 WKV524244 WUR524244 IF589780 SB589780 ABX589780 ALT589780 AVP589780 BFL589780 BPH589780 BZD589780 CIZ589780 CSV589780 DCR589780 DMN589780 DWJ589780 EGF589780 EQB589780 EZX589780 FJT589780 FTP589780 GDL589780 GNH589780 GXD589780 HGZ589780 HQV589780 IAR589780 IKN589780 IUJ589780 JEF589780 JOB589780 JXX589780 KHT589780 KRP589780 LBL589780 LLH589780 LVD589780 MEZ589780 MOV589780 MYR589780 NIN589780 NSJ589780 OCF589780 OMB589780 OVX589780 PFT589780 PPP589780 PZL589780 QJH589780 QTD589780 RCZ589780 RMV589780 RWR589780 SGN589780 SQJ589780 TAF589780 TKB589780 TTX589780 UDT589780 UNP589780 UXL589780 VHH589780 VRD589780 WAZ589780 WKV589780 WUR589780 IF655316 SB655316 ABX655316 ALT655316 AVP655316 BFL655316 BPH655316 BZD655316 CIZ655316 CSV655316 DCR655316 DMN655316 DWJ655316 EGF655316 EQB655316 EZX655316 FJT655316 FTP655316 GDL655316 GNH655316 GXD655316 HGZ655316 HQV655316 IAR655316 IKN655316 IUJ655316 JEF655316 JOB655316 JXX655316 KHT655316 KRP655316 LBL655316 LLH655316 LVD655316 MEZ655316 MOV655316 MYR655316 NIN655316 NSJ655316 OCF655316 OMB655316 OVX655316 PFT655316 PPP655316 PZL655316 QJH655316 QTD655316 RCZ655316 RMV655316 RWR655316 SGN655316 SQJ655316 TAF655316 TKB655316 TTX655316 UDT655316 UNP655316 UXL655316 VHH655316 VRD655316 WAZ655316 WKV655316 WUR655316 IF720852 SB720852 ABX720852 ALT720852 AVP720852 BFL720852 BPH720852 BZD720852 CIZ720852 CSV720852 DCR720852 DMN720852 DWJ720852 EGF720852 EQB720852 EZX720852 FJT720852 FTP720852 GDL720852 GNH720852 GXD720852 HGZ720852 HQV720852 IAR720852 IKN720852 IUJ720852 JEF720852 JOB720852 JXX720852 KHT720852 KRP720852 LBL720852 LLH720852 LVD720852 MEZ720852 MOV720852 MYR720852 NIN720852 NSJ720852 OCF720852 OMB720852 OVX720852 PFT720852 PPP720852 PZL720852 QJH720852 QTD720852 RCZ720852 RMV720852 RWR720852 SGN720852 SQJ720852 TAF720852 TKB720852 TTX720852 UDT720852 UNP720852 UXL720852 VHH720852 VRD720852 WAZ720852 WKV720852 WUR720852 IF786388 SB786388 ABX786388 ALT786388 AVP786388 BFL786388 BPH786388 BZD786388 CIZ786388 CSV786388 DCR786388 DMN786388 DWJ786388 EGF786388 EQB786388 EZX786388 FJT786388 FTP786388 GDL786388 GNH786388 GXD786388 HGZ786388 HQV786388 IAR786388 IKN786388 IUJ786388 JEF786388 JOB786388 JXX786388 KHT786388 KRP786388 LBL786388 LLH786388 LVD786388 MEZ786388 MOV786388 MYR786388 NIN786388 NSJ786388 OCF786388 OMB786388 OVX786388 PFT786388 PPP786388 PZL786388 QJH786388 QTD786388 RCZ786388 RMV786388 RWR786388 SGN786388 SQJ786388 TAF786388 TKB786388 TTX786388 UDT786388 UNP786388 UXL786388 VHH786388 VRD786388 WAZ786388 WKV786388 WUR786388 IF851924 SB851924 ABX851924 ALT851924 AVP851924 BFL851924 BPH851924 BZD851924 CIZ851924 CSV851924 DCR851924 DMN851924 DWJ851924 EGF851924 EQB851924 EZX851924 FJT851924 FTP851924 GDL851924 GNH851924 GXD851924 HGZ851924 HQV851924 IAR851924 IKN851924 IUJ851924 JEF851924 JOB851924 JXX851924 KHT851924 KRP851924 LBL851924 LLH851924 LVD851924 MEZ851924 MOV851924 MYR851924 NIN851924 NSJ851924 OCF851924 OMB851924 OVX851924 PFT851924 PPP851924 PZL851924 QJH851924 QTD851924 RCZ851924 RMV851924 RWR851924 SGN851924 SQJ851924 TAF851924 TKB851924 TTX851924 UDT851924 UNP851924 UXL851924 VHH851924 VRD851924 WAZ851924 WKV851924 WUR851924 IF917460 SB917460 ABX917460 ALT917460 AVP917460 BFL917460 BPH917460 BZD917460 CIZ917460 CSV917460 DCR917460 DMN917460 DWJ917460 EGF917460 EQB917460 EZX917460 FJT917460 FTP917460 GDL917460 GNH917460 GXD917460 HGZ917460 HQV917460 IAR917460 IKN917460 IUJ917460 JEF917460 JOB917460 JXX917460 KHT917460 KRP917460 LBL917460 LLH917460 LVD917460 MEZ917460 MOV917460 MYR917460 NIN917460 NSJ917460 OCF917460 OMB917460 OVX917460 PFT917460 PPP917460 PZL917460 QJH917460 QTD917460 RCZ917460 RMV917460 RWR917460 SGN917460 SQJ917460 TAF917460 TKB917460 TTX917460 UDT917460 UNP917460 UXL917460 VHH917460 VRD917460 WAZ917460 WKV917460 WUR917460 IF982996 SB982996 ABX982996 ALT982996 AVP982996 BFL982996 BPH982996 BZD982996 CIZ982996 CSV982996 DCR982996 DMN982996 DWJ982996 EGF982996 EQB982996 EZX982996 FJT982996 FTP982996 GDL982996 GNH982996 GXD982996 HGZ982996 HQV982996 IAR982996 IKN982996 IUJ982996 JEF982996 JOB982996 JXX982996 KHT982996 KRP982996 LBL982996 LLH982996 LVD982996 MEZ982996 MOV982996 MYR982996 NIN982996 NSJ982996 OCF982996 OMB982996 OVX982996 PFT982996 PPP982996 PZL982996 QJH982996 QTD982996 RCZ982996 RMV982996 RWR982996 SGN982996 SQJ982996 TAF982996 TKB982996 TTX982996 UDT982996 UNP982996 UXL982996 VHH982996 VRD982996 WAZ982996 WKV982996 WUR982996">
      <formula1>"Đang học,Đã tốt nghiệp,Đã chuyển trường,Đã thôi học,Chuyển lớp"</formula1>
    </dataValidation>
    <dataValidation type="list" allowBlank="1" showInputMessage="1" showErrorMessage="1" errorTitle="Thông báo" error="Bạn chưa chọn hình thức trungd tuyển" sqref="HD65492 QZ65492 AAV65492 AKR65492 AUN65492 BEJ65492 BOF65492 BYB65492 CHX65492 CRT65492 DBP65492 DLL65492 DVH65492 EFD65492 EOZ65492 EYV65492 FIR65492 FSN65492 GCJ65492 GMF65492 GWB65492 HFX65492 HPT65492 HZP65492 IJL65492 ITH65492 JDD65492 JMZ65492 JWV65492 KGR65492 KQN65492 LAJ65492 LKF65492 LUB65492 MDX65492 MNT65492 MXP65492 NHL65492 NRH65492 OBD65492 OKZ65492 OUV65492 PER65492 PON65492 PYJ65492 QIF65492 QSB65492 RBX65492 RLT65492 RVP65492 SFL65492 SPH65492 SZD65492 TIZ65492 TSV65492 UCR65492 UMN65492 UWJ65492 VGF65492 VQB65492 VZX65492 WJT65492 WTP65492 HD131028 QZ131028 AAV131028 AKR131028 AUN131028 BEJ131028 BOF131028 BYB131028 CHX131028 CRT131028 DBP131028 DLL131028 DVH131028 EFD131028 EOZ131028 EYV131028 FIR131028 FSN131028 GCJ131028 GMF131028 GWB131028 HFX131028 HPT131028 HZP131028 IJL131028 ITH131028 JDD131028 JMZ131028 JWV131028 KGR131028 KQN131028 LAJ131028 LKF131028 LUB131028 MDX131028 MNT131028 MXP131028 NHL131028 NRH131028 OBD131028 OKZ131028 OUV131028 PER131028 PON131028 PYJ131028 QIF131028 QSB131028 RBX131028 RLT131028 RVP131028 SFL131028 SPH131028 SZD131028 TIZ131028 TSV131028 UCR131028 UMN131028 UWJ131028 VGF131028 VQB131028 VZX131028 WJT131028 WTP131028 HD196564 QZ196564 AAV196564 AKR196564 AUN196564 BEJ196564 BOF196564 BYB196564 CHX196564 CRT196564 DBP196564 DLL196564 DVH196564 EFD196564 EOZ196564 EYV196564 FIR196564 FSN196564 GCJ196564 GMF196564 GWB196564 HFX196564 HPT196564 HZP196564 IJL196564 ITH196564 JDD196564 JMZ196564 JWV196564 KGR196564 KQN196564 LAJ196564 LKF196564 LUB196564 MDX196564 MNT196564 MXP196564 NHL196564 NRH196564 OBD196564 OKZ196564 OUV196564 PER196564 PON196564 PYJ196564 QIF196564 QSB196564 RBX196564 RLT196564 RVP196564 SFL196564 SPH196564 SZD196564 TIZ196564 TSV196564 UCR196564 UMN196564 UWJ196564 VGF196564 VQB196564 VZX196564 WJT196564 WTP196564 HD262100 QZ262100 AAV262100 AKR262100 AUN262100 BEJ262100 BOF262100 BYB262100 CHX262100 CRT262100 DBP262100 DLL262100 DVH262100 EFD262100 EOZ262100 EYV262100 FIR262100 FSN262100 GCJ262100 GMF262100 GWB262100 HFX262100 HPT262100 HZP262100 IJL262100 ITH262100 JDD262100 JMZ262100 JWV262100 KGR262100 KQN262100 LAJ262100 LKF262100 LUB262100 MDX262100 MNT262100 MXP262100 NHL262100 NRH262100 OBD262100 OKZ262100 OUV262100 PER262100 PON262100 PYJ262100 QIF262100 QSB262100 RBX262100 RLT262100 RVP262100 SFL262100 SPH262100 SZD262100 TIZ262100 TSV262100 UCR262100 UMN262100 UWJ262100 VGF262100 VQB262100 VZX262100 WJT262100 WTP262100 HD327636 QZ327636 AAV327636 AKR327636 AUN327636 BEJ327636 BOF327636 BYB327636 CHX327636 CRT327636 DBP327636 DLL327636 DVH327636 EFD327636 EOZ327636 EYV327636 FIR327636 FSN327636 GCJ327636 GMF327636 GWB327636 HFX327636 HPT327636 HZP327636 IJL327636 ITH327636 JDD327636 JMZ327636 JWV327636 KGR327636 KQN327636 LAJ327636 LKF327636 LUB327636 MDX327636 MNT327636 MXP327636 NHL327636 NRH327636 OBD327636 OKZ327636 OUV327636 PER327636 PON327636 PYJ327636 QIF327636 QSB327636 RBX327636 RLT327636 RVP327636 SFL327636 SPH327636 SZD327636 TIZ327636 TSV327636 UCR327636 UMN327636 UWJ327636 VGF327636 VQB327636 VZX327636 WJT327636 WTP327636 HD393172 QZ393172 AAV393172 AKR393172 AUN393172 BEJ393172 BOF393172 BYB393172 CHX393172 CRT393172 DBP393172 DLL393172 DVH393172 EFD393172 EOZ393172 EYV393172 FIR393172 FSN393172 GCJ393172 GMF393172 GWB393172 HFX393172 HPT393172 HZP393172 IJL393172 ITH393172 JDD393172 JMZ393172 JWV393172 KGR393172 KQN393172 LAJ393172 LKF393172 LUB393172 MDX393172 MNT393172 MXP393172 NHL393172 NRH393172 OBD393172 OKZ393172 OUV393172 PER393172 PON393172 PYJ393172 QIF393172 QSB393172 RBX393172 RLT393172 RVP393172 SFL393172 SPH393172 SZD393172 TIZ393172 TSV393172 UCR393172 UMN393172 UWJ393172 VGF393172 VQB393172 VZX393172 WJT393172 WTP393172 HD458708 QZ458708 AAV458708 AKR458708 AUN458708 BEJ458708 BOF458708 BYB458708 CHX458708 CRT458708 DBP458708 DLL458708 DVH458708 EFD458708 EOZ458708 EYV458708 FIR458708 FSN458708 GCJ458708 GMF458708 GWB458708 HFX458708 HPT458708 HZP458708 IJL458708 ITH458708 JDD458708 JMZ458708 JWV458708 KGR458708 KQN458708 LAJ458708 LKF458708 LUB458708 MDX458708 MNT458708 MXP458708 NHL458708 NRH458708 OBD458708 OKZ458708 OUV458708 PER458708 PON458708 PYJ458708 QIF458708 QSB458708 RBX458708 RLT458708 RVP458708 SFL458708 SPH458708 SZD458708 TIZ458708 TSV458708 UCR458708 UMN458708 UWJ458708 VGF458708 VQB458708 VZX458708 WJT458708 WTP458708 HD524244 QZ524244 AAV524244 AKR524244 AUN524244 BEJ524244 BOF524244 BYB524244 CHX524244 CRT524244 DBP524244 DLL524244 DVH524244 EFD524244 EOZ524244 EYV524244 FIR524244 FSN524244 GCJ524244 GMF524244 GWB524244 HFX524244 HPT524244 HZP524244 IJL524244 ITH524244 JDD524244 JMZ524244 JWV524244 KGR524244 KQN524244 LAJ524244 LKF524244 LUB524244 MDX524244 MNT524244 MXP524244 NHL524244 NRH524244 OBD524244 OKZ524244 OUV524244 PER524244 PON524244 PYJ524244 QIF524244 QSB524244 RBX524244 RLT524244 RVP524244 SFL524244 SPH524244 SZD524244 TIZ524244 TSV524244 UCR524244 UMN524244 UWJ524244 VGF524244 VQB524244 VZX524244 WJT524244 WTP524244 HD589780 QZ589780 AAV589780 AKR589780 AUN589780 BEJ589780 BOF589780 BYB589780 CHX589780 CRT589780 DBP589780 DLL589780 DVH589780 EFD589780 EOZ589780 EYV589780 FIR589780 FSN589780 GCJ589780 GMF589780 GWB589780 HFX589780 HPT589780 HZP589780 IJL589780 ITH589780 JDD589780 JMZ589780 JWV589780 KGR589780 KQN589780 LAJ589780 LKF589780 LUB589780 MDX589780 MNT589780 MXP589780 NHL589780 NRH589780 OBD589780 OKZ589780 OUV589780 PER589780 PON589780 PYJ589780 QIF589780 QSB589780 RBX589780 RLT589780 RVP589780 SFL589780 SPH589780 SZD589780 TIZ589780 TSV589780 UCR589780 UMN589780 UWJ589780 VGF589780 VQB589780 VZX589780 WJT589780 WTP589780 HD655316 QZ655316 AAV655316 AKR655316 AUN655316 BEJ655316 BOF655316 BYB655316 CHX655316 CRT655316 DBP655316 DLL655316 DVH655316 EFD655316 EOZ655316 EYV655316 FIR655316 FSN655316 GCJ655316 GMF655316 GWB655316 HFX655316 HPT655316 HZP655316 IJL655316 ITH655316 JDD655316 JMZ655316 JWV655316 KGR655316 KQN655316 LAJ655316 LKF655316 LUB655316 MDX655316 MNT655316 MXP655316 NHL655316 NRH655316 OBD655316 OKZ655316 OUV655316 PER655316 PON655316 PYJ655316 QIF655316 QSB655316 RBX655316 RLT655316 RVP655316 SFL655316 SPH655316 SZD655316 TIZ655316 TSV655316 UCR655316 UMN655316 UWJ655316 VGF655316 VQB655316 VZX655316 WJT655316 WTP655316 HD720852 QZ720852 AAV720852 AKR720852 AUN720852 BEJ720852 BOF720852 BYB720852 CHX720852 CRT720852 DBP720852 DLL720852 DVH720852 EFD720852 EOZ720852 EYV720852 FIR720852 FSN720852 GCJ720852 GMF720852 GWB720852 HFX720852 HPT720852 HZP720852 IJL720852 ITH720852 JDD720852 JMZ720852 JWV720852 KGR720852 KQN720852 LAJ720852 LKF720852 LUB720852 MDX720852 MNT720852 MXP720852 NHL720852 NRH720852 OBD720852 OKZ720852 OUV720852 PER720852 PON720852 PYJ720852 QIF720852 QSB720852 RBX720852 RLT720852 RVP720852 SFL720852 SPH720852 SZD720852 TIZ720852 TSV720852 UCR720852 UMN720852 UWJ720852 VGF720852 VQB720852 VZX720852 WJT720852 WTP720852 HD786388 QZ786388 AAV786388 AKR786388 AUN786388 BEJ786388 BOF786388 BYB786388 CHX786388 CRT786388 DBP786388 DLL786388 DVH786388 EFD786388 EOZ786388 EYV786388 FIR786388 FSN786388 GCJ786388 GMF786388 GWB786388 HFX786388 HPT786388 HZP786388 IJL786388 ITH786388 JDD786388 JMZ786388 JWV786388 KGR786388 KQN786388 LAJ786388 LKF786388 LUB786388 MDX786388 MNT786388 MXP786388 NHL786388 NRH786388 OBD786388 OKZ786388 OUV786388 PER786388 PON786388 PYJ786388 QIF786388 QSB786388 RBX786388 RLT786388 RVP786388 SFL786388 SPH786388 SZD786388 TIZ786388 TSV786388 UCR786388 UMN786388 UWJ786388 VGF786388 VQB786388 VZX786388 WJT786388 WTP786388 HD851924 QZ851924 AAV851924 AKR851924 AUN851924 BEJ851924 BOF851924 BYB851924 CHX851924 CRT851924 DBP851924 DLL851924 DVH851924 EFD851924 EOZ851924 EYV851924 FIR851924 FSN851924 GCJ851924 GMF851924 GWB851924 HFX851924 HPT851924 HZP851924 IJL851924 ITH851924 JDD851924 JMZ851924 JWV851924 KGR851924 KQN851924 LAJ851924 LKF851924 LUB851924 MDX851924 MNT851924 MXP851924 NHL851924 NRH851924 OBD851924 OKZ851924 OUV851924 PER851924 PON851924 PYJ851924 QIF851924 QSB851924 RBX851924 RLT851924 RVP851924 SFL851924 SPH851924 SZD851924 TIZ851924 TSV851924 UCR851924 UMN851924 UWJ851924 VGF851924 VQB851924 VZX851924 WJT851924 WTP851924 HD917460 QZ917460 AAV917460 AKR917460 AUN917460 BEJ917460 BOF917460 BYB917460 CHX917460 CRT917460 DBP917460 DLL917460 DVH917460 EFD917460 EOZ917460 EYV917460 FIR917460 FSN917460 GCJ917460 GMF917460 GWB917460 HFX917460 HPT917460 HZP917460 IJL917460 ITH917460 JDD917460 JMZ917460 JWV917460 KGR917460 KQN917460 LAJ917460 LKF917460 LUB917460 MDX917460 MNT917460 MXP917460 NHL917460 NRH917460 OBD917460 OKZ917460 OUV917460 PER917460 PON917460 PYJ917460 QIF917460 QSB917460 RBX917460 RLT917460 RVP917460 SFL917460 SPH917460 SZD917460 TIZ917460 TSV917460 UCR917460 UMN917460 UWJ917460 VGF917460 VQB917460 VZX917460 WJT917460 WTP917460 HD982996 QZ982996 AAV982996 AKR982996 AUN982996 BEJ982996 BOF982996 BYB982996 CHX982996 CRT982996 DBP982996 DLL982996 DVH982996 EFD982996 EOZ982996 EYV982996 FIR982996 FSN982996 GCJ982996 GMF982996 GWB982996 HFX982996 HPT982996 HZP982996 IJL982996 ITH982996 JDD982996 JMZ982996 JWV982996 KGR982996 KQN982996 LAJ982996 LKF982996 LUB982996 MDX982996 MNT982996 MXP982996 NHL982996 NRH982996 OBD982996 OKZ982996 OUV982996 PER982996 PON982996 PYJ982996 QIF982996 QSB982996 RBX982996 RLT982996 RVP982996 SFL982996 SPH982996 SZD982996 TIZ982996 TSV982996 UCR982996 UMN982996 UWJ982996 VGF982996 VQB982996 VZX982996 WJT982996 WTP982996">
      <formula1>"Trúng tuyển,Chuyển đến từ trường khác,Xét tuyển,Hình thức khác"</formula1>
    </dataValidation>
    <dataValidation type="list" allowBlank="1" showInputMessage="1" showErrorMessage="1" sqref="HB65492:HB65493 QX65492:QX65493 AAT65492:AAT65493 AKP65492:AKP65493 AUL65492:AUL65493 BEH65492:BEH65493 BOD65492:BOD65493 BXZ65492:BXZ65493 CHV65492:CHV65493 CRR65492:CRR65493 DBN65492:DBN65493 DLJ65492:DLJ65493 DVF65492:DVF65493 EFB65492:EFB65493 EOX65492:EOX65493 EYT65492:EYT65493 FIP65492:FIP65493 FSL65492:FSL65493 GCH65492:GCH65493 GMD65492:GMD65493 GVZ65492:GVZ65493 HFV65492:HFV65493 HPR65492:HPR65493 HZN65492:HZN65493 IJJ65492:IJJ65493 ITF65492:ITF65493 JDB65492:JDB65493 JMX65492:JMX65493 JWT65492:JWT65493 KGP65492:KGP65493 KQL65492:KQL65493 LAH65492:LAH65493 LKD65492:LKD65493 LTZ65492:LTZ65493 MDV65492:MDV65493 MNR65492:MNR65493 MXN65492:MXN65493 NHJ65492:NHJ65493 NRF65492:NRF65493 OBB65492:OBB65493 OKX65492:OKX65493 OUT65492:OUT65493 PEP65492:PEP65493 POL65492:POL65493 PYH65492:PYH65493 QID65492:QID65493 QRZ65492:QRZ65493 RBV65492:RBV65493 RLR65492:RLR65493 RVN65492:RVN65493 SFJ65492:SFJ65493 SPF65492:SPF65493 SZB65492:SZB65493 TIX65492:TIX65493 TST65492:TST65493 UCP65492:UCP65493 UML65492:UML65493 UWH65492:UWH65493 VGD65492:VGD65493 VPZ65492:VPZ65493 VZV65492:VZV65493 WJR65492:WJR65493 WTN65492:WTN65493 HB131028:HB131029 QX131028:QX131029 AAT131028:AAT131029 AKP131028:AKP131029 AUL131028:AUL131029 BEH131028:BEH131029 BOD131028:BOD131029 BXZ131028:BXZ131029 CHV131028:CHV131029 CRR131028:CRR131029 DBN131028:DBN131029 DLJ131028:DLJ131029 DVF131028:DVF131029 EFB131028:EFB131029 EOX131028:EOX131029 EYT131028:EYT131029 FIP131028:FIP131029 FSL131028:FSL131029 GCH131028:GCH131029 GMD131028:GMD131029 GVZ131028:GVZ131029 HFV131028:HFV131029 HPR131028:HPR131029 HZN131028:HZN131029 IJJ131028:IJJ131029 ITF131028:ITF131029 JDB131028:JDB131029 JMX131028:JMX131029 JWT131028:JWT131029 KGP131028:KGP131029 KQL131028:KQL131029 LAH131028:LAH131029 LKD131028:LKD131029 LTZ131028:LTZ131029 MDV131028:MDV131029 MNR131028:MNR131029 MXN131028:MXN131029 NHJ131028:NHJ131029 NRF131028:NRF131029 OBB131028:OBB131029 OKX131028:OKX131029 OUT131028:OUT131029 PEP131028:PEP131029 POL131028:POL131029 PYH131028:PYH131029 QID131028:QID131029 QRZ131028:QRZ131029 RBV131028:RBV131029 RLR131028:RLR131029 RVN131028:RVN131029 SFJ131028:SFJ131029 SPF131028:SPF131029 SZB131028:SZB131029 TIX131028:TIX131029 TST131028:TST131029 UCP131028:UCP131029 UML131028:UML131029 UWH131028:UWH131029 VGD131028:VGD131029 VPZ131028:VPZ131029 VZV131028:VZV131029 WJR131028:WJR131029 WTN131028:WTN131029 HB196564:HB196565 QX196564:QX196565 AAT196564:AAT196565 AKP196564:AKP196565 AUL196564:AUL196565 BEH196564:BEH196565 BOD196564:BOD196565 BXZ196564:BXZ196565 CHV196564:CHV196565 CRR196564:CRR196565 DBN196564:DBN196565 DLJ196564:DLJ196565 DVF196564:DVF196565 EFB196564:EFB196565 EOX196564:EOX196565 EYT196564:EYT196565 FIP196564:FIP196565 FSL196564:FSL196565 GCH196564:GCH196565 GMD196564:GMD196565 GVZ196564:GVZ196565 HFV196564:HFV196565 HPR196564:HPR196565 HZN196564:HZN196565 IJJ196564:IJJ196565 ITF196564:ITF196565 JDB196564:JDB196565 JMX196564:JMX196565 JWT196564:JWT196565 KGP196564:KGP196565 KQL196564:KQL196565 LAH196564:LAH196565 LKD196564:LKD196565 LTZ196564:LTZ196565 MDV196564:MDV196565 MNR196564:MNR196565 MXN196564:MXN196565 NHJ196564:NHJ196565 NRF196564:NRF196565 OBB196564:OBB196565 OKX196564:OKX196565 OUT196564:OUT196565 PEP196564:PEP196565 POL196564:POL196565 PYH196564:PYH196565 QID196564:QID196565 QRZ196564:QRZ196565 RBV196564:RBV196565 RLR196564:RLR196565 RVN196564:RVN196565 SFJ196564:SFJ196565 SPF196564:SPF196565 SZB196564:SZB196565 TIX196564:TIX196565 TST196564:TST196565 UCP196564:UCP196565 UML196564:UML196565 UWH196564:UWH196565 VGD196564:VGD196565 VPZ196564:VPZ196565 VZV196564:VZV196565 WJR196564:WJR196565 WTN196564:WTN196565 HB262100:HB262101 QX262100:QX262101 AAT262100:AAT262101 AKP262100:AKP262101 AUL262100:AUL262101 BEH262100:BEH262101 BOD262100:BOD262101 BXZ262100:BXZ262101 CHV262100:CHV262101 CRR262100:CRR262101 DBN262100:DBN262101 DLJ262100:DLJ262101 DVF262100:DVF262101 EFB262100:EFB262101 EOX262100:EOX262101 EYT262100:EYT262101 FIP262100:FIP262101 FSL262100:FSL262101 GCH262100:GCH262101 GMD262100:GMD262101 GVZ262100:GVZ262101 HFV262100:HFV262101 HPR262100:HPR262101 HZN262100:HZN262101 IJJ262100:IJJ262101 ITF262100:ITF262101 JDB262100:JDB262101 JMX262100:JMX262101 JWT262100:JWT262101 KGP262100:KGP262101 KQL262100:KQL262101 LAH262100:LAH262101 LKD262100:LKD262101 LTZ262100:LTZ262101 MDV262100:MDV262101 MNR262100:MNR262101 MXN262100:MXN262101 NHJ262100:NHJ262101 NRF262100:NRF262101 OBB262100:OBB262101 OKX262100:OKX262101 OUT262100:OUT262101 PEP262100:PEP262101 POL262100:POL262101 PYH262100:PYH262101 QID262100:QID262101 QRZ262100:QRZ262101 RBV262100:RBV262101 RLR262100:RLR262101 RVN262100:RVN262101 SFJ262100:SFJ262101 SPF262100:SPF262101 SZB262100:SZB262101 TIX262100:TIX262101 TST262100:TST262101 UCP262100:UCP262101 UML262100:UML262101 UWH262100:UWH262101 VGD262100:VGD262101 VPZ262100:VPZ262101 VZV262100:VZV262101 WJR262100:WJR262101 WTN262100:WTN262101 HB327636:HB327637 QX327636:QX327637 AAT327636:AAT327637 AKP327636:AKP327637 AUL327636:AUL327637 BEH327636:BEH327637 BOD327636:BOD327637 BXZ327636:BXZ327637 CHV327636:CHV327637 CRR327636:CRR327637 DBN327636:DBN327637 DLJ327636:DLJ327637 DVF327636:DVF327637 EFB327636:EFB327637 EOX327636:EOX327637 EYT327636:EYT327637 FIP327636:FIP327637 FSL327636:FSL327637 GCH327636:GCH327637 GMD327636:GMD327637 GVZ327636:GVZ327637 HFV327636:HFV327637 HPR327636:HPR327637 HZN327636:HZN327637 IJJ327636:IJJ327637 ITF327636:ITF327637 JDB327636:JDB327637 JMX327636:JMX327637 JWT327636:JWT327637 KGP327636:KGP327637 KQL327636:KQL327637 LAH327636:LAH327637 LKD327636:LKD327637 LTZ327636:LTZ327637 MDV327636:MDV327637 MNR327636:MNR327637 MXN327636:MXN327637 NHJ327636:NHJ327637 NRF327636:NRF327637 OBB327636:OBB327637 OKX327636:OKX327637 OUT327636:OUT327637 PEP327636:PEP327637 POL327636:POL327637 PYH327636:PYH327637 QID327636:QID327637 QRZ327636:QRZ327637 RBV327636:RBV327637 RLR327636:RLR327637 RVN327636:RVN327637 SFJ327636:SFJ327637 SPF327636:SPF327637 SZB327636:SZB327637 TIX327636:TIX327637 TST327636:TST327637 UCP327636:UCP327637 UML327636:UML327637 UWH327636:UWH327637 VGD327636:VGD327637 VPZ327636:VPZ327637 VZV327636:VZV327637 WJR327636:WJR327637 WTN327636:WTN327637 HB393172:HB393173 QX393172:QX393173 AAT393172:AAT393173 AKP393172:AKP393173 AUL393172:AUL393173 BEH393172:BEH393173 BOD393172:BOD393173 BXZ393172:BXZ393173 CHV393172:CHV393173 CRR393172:CRR393173 DBN393172:DBN393173 DLJ393172:DLJ393173 DVF393172:DVF393173 EFB393172:EFB393173 EOX393172:EOX393173 EYT393172:EYT393173 FIP393172:FIP393173 FSL393172:FSL393173 GCH393172:GCH393173 GMD393172:GMD393173 GVZ393172:GVZ393173 HFV393172:HFV393173 HPR393172:HPR393173 HZN393172:HZN393173 IJJ393172:IJJ393173 ITF393172:ITF393173 JDB393172:JDB393173 JMX393172:JMX393173 JWT393172:JWT393173 KGP393172:KGP393173 KQL393172:KQL393173 LAH393172:LAH393173 LKD393172:LKD393173 LTZ393172:LTZ393173 MDV393172:MDV393173 MNR393172:MNR393173 MXN393172:MXN393173 NHJ393172:NHJ393173 NRF393172:NRF393173 OBB393172:OBB393173 OKX393172:OKX393173 OUT393172:OUT393173 PEP393172:PEP393173 POL393172:POL393173 PYH393172:PYH393173 QID393172:QID393173 QRZ393172:QRZ393173 RBV393172:RBV393173 RLR393172:RLR393173 RVN393172:RVN393173 SFJ393172:SFJ393173 SPF393172:SPF393173 SZB393172:SZB393173 TIX393172:TIX393173 TST393172:TST393173 UCP393172:UCP393173 UML393172:UML393173 UWH393172:UWH393173 VGD393172:VGD393173 VPZ393172:VPZ393173 VZV393172:VZV393173 WJR393172:WJR393173 WTN393172:WTN393173 HB458708:HB458709 QX458708:QX458709 AAT458708:AAT458709 AKP458708:AKP458709 AUL458708:AUL458709 BEH458708:BEH458709 BOD458708:BOD458709 BXZ458708:BXZ458709 CHV458708:CHV458709 CRR458708:CRR458709 DBN458708:DBN458709 DLJ458708:DLJ458709 DVF458708:DVF458709 EFB458708:EFB458709 EOX458708:EOX458709 EYT458708:EYT458709 FIP458708:FIP458709 FSL458708:FSL458709 GCH458708:GCH458709 GMD458708:GMD458709 GVZ458708:GVZ458709 HFV458708:HFV458709 HPR458708:HPR458709 HZN458708:HZN458709 IJJ458708:IJJ458709 ITF458708:ITF458709 JDB458708:JDB458709 JMX458708:JMX458709 JWT458708:JWT458709 KGP458708:KGP458709 KQL458708:KQL458709 LAH458708:LAH458709 LKD458708:LKD458709 LTZ458708:LTZ458709 MDV458708:MDV458709 MNR458708:MNR458709 MXN458708:MXN458709 NHJ458708:NHJ458709 NRF458708:NRF458709 OBB458708:OBB458709 OKX458708:OKX458709 OUT458708:OUT458709 PEP458708:PEP458709 POL458708:POL458709 PYH458708:PYH458709 QID458708:QID458709 QRZ458708:QRZ458709 RBV458708:RBV458709 RLR458708:RLR458709 RVN458708:RVN458709 SFJ458708:SFJ458709 SPF458708:SPF458709 SZB458708:SZB458709 TIX458708:TIX458709 TST458708:TST458709 UCP458708:UCP458709 UML458708:UML458709 UWH458708:UWH458709 VGD458708:VGD458709 VPZ458708:VPZ458709 VZV458708:VZV458709 WJR458708:WJR458709 WTN458708:WTN458709 HB524244:HB524245 QX524244:QX524245 AAT524244:AAT524245 AKP524244:AKP524245 AUL524244:AUL524245 BEH524244:BEH524245 BOD524244:BOD524245 BXZ524244:BXZ524245 CHV524244:CHV524245 CRR524244:CRR524245 DBN524244:DBN524245 DLJ524244:DLJ524245 DVF524244:DVF524245 EFB524244:EFB524245 EOX524244:EOX524245 EYT524244:EYT524245 FIP524244:FIP524245 FSL524244:FSL524245 GCH524244:GCH524245 GMD524244:GMD524245 GVZ524244:GVZ524245 HFV524244:HFV524245 HPR524244:HPR524245 HZN524244:HZN524245 IJJ524244:IJJ524245 ITF524244:ITF524245 JDB524244:JDB524245 JMX524244:JMX524245 JWT524244:JWT524245 KGP524244:KGP524245 KQL524244:KQL524245 LAH524244:LAH524245 LKD524244:LKD524245 LTZ524244:LTZ524245 MDV524244:MDV524245 MNR524244:MNR524245 MXN524244:MXN524245 NHJ524244:NHJ524245 NRF524244:NRF524245 OBB524244:OBB524245 OKX524244:OKX524245 OUT524244:OUT524245 PEP524244:PEP524245 POL524244:POL524245 PYH524244:PYH524245 QID524244:QID524245 QRZ524244:QRZ524245 RBV524244:RBV524245 RLR524244:RLR524245 RVN524244:RVN524245 SFJ524244:SFJ524245 SPF524244:SPF524245 SZB524244:SZB524245 TIX524244:TIX524245 TST524244:TST524245 UCP524244:UCP524245 UML524244:UML524245 UWH524244:UWH524245 VGD524244:VGD524245 VPZ524244:VPZ524245 VZV524244:VZV524245 WJR524244:WJR524245 WTN524244:WTN524245 HB589780:HB589781 QX589780:QX589781 AAT589780:AAT589781 AKP589780:AKP589781 AUL589780:AUL589781 BEH589780:BEH589781 BOD589780:BOD589781 BXZ589780:BXZ589781 CHV589780:CHV589781 CRR589780:CRR589781 DBN589780:DBN589781 DLJ589780:DLJ589781 DVF589780:DVF589781 EFB589780:EFB589781 EOX589780:EOX589781 EYT589780:EYT589781 FIP589780:FIP589781 FSL589780:FSL589781 GCH589780:GCH589781 GMD589780:GMD589781 GVZ589780:GVZ589781 HFV589780:HFV589781 HPR589780:HPR589781 HZN589780:HZN589781 IJJ589780:IJJ589781 ITF589780:ITF589781 JDB589780:JDB589781 JMX589780:JMX589781 JWT589780:JWT589781 KGP589780:KGP589781 KQL589780:KQL589781 LAH589780:LAH589781 LKD589780:LKD589781 LTZ589780:LTZ589781 MDV589780:MDV589781 MNR589780:MNR589781 MXN589780:MXN589781 NHJ589780:NHJ589781 NRF589780:NRF589781 OBB589780:OBB589781 OKX589780:OKX589781 OUT589780:OUT589781 PEP589780:PEP589781 POL589780:POL589781 PYH589780:PYH589781 QID589780:QID589781 QRZ589780:QRZ589781 RBV589780:RBV589781 RLR589780:RLR589781 RVN589780:RVN589781 SFJ589780:SFJ589781 SPF589780:SPF589781 SZB589780:SZB589781 TIX589780:TIX589781 TST589780:TST589781 UCP589780:UCP589781 UML589780:UML589781 UWH589780:UWH589781 VGD589780:VGD589781 VPZ589780:VPZ589781 VZV589780:VZV589781 WJR589780:WJR589781 WTN589780:WTN589781 HB655316:HB655317 QX655316:QX655317 AAT655316:AAT655317 AKP655316:AKP655317 AUL655316:AUL655317 BEH655316:BEH655317 BOD655316:BOD655317 BXZ655316:BXZ655317 CHV655316:CHV655317 CRR655316:CRR655317 DBN655316:DBN655317 DLJ655316:DLJ655317 DVF655316:DVF655317 EFB655316:EFB655317 EOX655316:EOX655317 EYT655316:EYT655317 FIP655316:FIP655317 FSL655316:FSL655317 GCH655316:GCH655317 GMD655316:GMD655317 GVZ655316:GVZ655317 HFV655316:HFV655317 HPR655316:HPR655317 HZN655316:HZN655317 IJJ655316:IJJ655317 ITF655316:ITF655317 JDB655316:JDB655317 JMX655316:JMX655317 JWT655316:JWT655317 KGP655316:KGP655317 KQL655316:KQL655317 LAH655316:LAH655317 LKD655316:LKD655317 LTZ655316:LTZ655317 MDV655316:MDV655317 MNR655316:MNR655317 MXN655316:MXN655317 NHJ655316:NHJ655317 NRF655316:NRF655317 OBB655316:OBB655317 OKX655316:OKX655317 OUT655316:OUT655317 PEP655316:PEP655317 POL655316:POL655317 PYH655316:PYH655317 QID655316:QID655317 QRZ655316:QRZ655317 RBV655316:RBV655317 RLR655316:RLR655317 RVN655316:RVN655317 SFJ655316:SFJ655317 SPF655316:SPF655317 SZB655316:SZB655317 TIX655316:TIX655317 TST655316:TST655317 UCP655316:UCP655317 UML655316:UML655317 UWH655316:UWH655317 VGD655316:VGD655317 VPZ655316:VPZ655317 VZV655316:VZV655317 WJR655316:WJR655317 WTN655316:WTN655317 HB720852:HB720853 QX720852:QX720853 AAT720852:AAT720853 AKP720852:AKP720853 AUL720852:AUL720853 BEH720852:BEH720853 BOD720852:BOD720853 BXZ720852:BXZ720853 CHV720852:CHV720853 CRR720852:CRR720853 DBN720852:DBN720853 DLJ720852:DLJ720853 DVF720852:DVF720853 EFB720852:EFB720853 EOX720852:EOX720853 EYT720852:EYT720853 FIP720852:FIP720853 FSL720852:FSL720853 GCH720852:GCH720853 GMD720852:GMD720853 GVZ720852:GVZ720853 HFV720852:HFV720853 HPR720852:HPR720853 HZN720852:HZN720853 IJJ720852:IJJ720853 ITF720852:ITF720853 JDB720852:JDB720853 JMX720852:JMX720853 JWT720852:JWT720853 KGP720852:KGP720853 KQL720852:KQL720853 LAH720852:LAH720853 LKD720852:LKD720853 LTZ720852:LTZ720853 MDV720852:MDV720853 MNR720852:MNR720853 MXN720852:MXN720853 NHJ720852:NHJ720853 NRF720852:NRF720853 OBB720852:OBB720853 OKX720852:OKX720853 OUT720852:OUT720853 PEP720852:PEP720853 POL720852:POL720853 PYH720852:PYH720853 QID720852:QID720853 QRZ720852:QRZ720853 RBV720852:RBV720853 RLR720852:RLR720853 RVN720852:RVN720853 SFJ720852:SFJ720853 SPF720852:SPF720853 SZB720852:SZB720853 TIX720852:TIX720853 TST720852:TST720853 UCP720852:UCP720853 UML720852:UML720853 UWH720852:UWH720853 VGD720852:VGD720853 VPZ720852:VPZ720853 VZV720852:VZV720853 WJR720852:WJR720853 WTN720852:WTN720853 HB786388:HB786389 QX786388:QX786389 AAT786388:AAT786389 AKP786388:AKP786389 AUL786388:AUL786389 BEH786388:BEH786389 BOD786388:BOD786389 BXZ786388:BXZ786389 CHV786388:CHV786389 CRR786388:CRR786389 DBN786388:DBN786389 DLJ786388:DLJ786389 DVF786388:DVF786389 EFB786388:EFB786389 EOX786388:EOX786389 EYT786388:EYT786389 FIP786388:FIP786389 FSL786388:FSL786389 GCH786388:GCH786389 GMD786388:GMD786389 GVZ786388:GVZ786389 HFV786388:HFV786389 HPR786388:HPR786389 HZN786388:HZN786389 IJJ786388:IJJ786389 ITF786388:ITF786389 JDB786388:JDB786389 JMX786388:JMX786389 JWT786388:JWT786389 KGP786388:KGP786389 KQL786388:KQL786389 LAH786388:LAH786389 LKD786388:LKD786389 LTZ786388:LTZ786389 MDV786388:MDV786389 MNR786388:MNR786389 MXN786388:MXN786389 NHJ786388:NHJ786389 NRF786388:NRF786389 OBB786388:OBB786389 OKX786388:OKX786389 OUT786388:OUT786389 PEP786388:PEP786389 POL786388:POL786389 PYH786388:PYH786389 QID786388:QID786389 QRZ786388:QRZ786389 RBV786388:RBV786389 RLR786388:RLR786389 RVN786388:RVN786389 SFJ786388:SFJ786389 SPF786388:SPF786389 SZB786388:SZB786389 TIX786388:TIX786389 TST786388:TST786389 UCP786388:UCP786389 UML786388:UML786389 UWH786388:UWH786389 VGD786388:VGD786389 VPZ786388:VPZ786389 VZV786388:VZV786389 WJR786388:WJR786389 WTN786388:WTN786389 HB851924:HB851925 QX851924:QX851925 AAT851924:AAT851925 AKP851924:AKP851925 AUL851924:AUL851925 BEH851924:BEH851925 BOD851924:BOD851925 BXZ851924:BXZ851925 CHV851924:CHV851925 CRR851924:CRR851925 DBN851924:DBN851925 DLJ851924:DLJ851925 DVF851924:DVF851925 EFB851924:EFB851925 EOX851924:EOX851925 EYT851924:EYT851925 FIP851924:FIP851925 FSL851924:FSL851925 GCH851924:GCH851925 GMD851924:GMD851925 GVZ851924:GVZ851925 HFV851924:HFV851925 HPR851924:HPR851925 HZN851924:HZN851925 IJJ851924:IJJ851925 ITF851924:ITF851925 JDB851924:JDB851925 JMX851924:JMX851925 JWT851924:JWT851925 KGP851924:KGP851925 KQL851924:KQL851925 LAH851924:LAH851925 LKD851924:LKD851925 LTZ851924:LTZ851925 MDV851924:MDV851925 MNR851924:MNR851925 MXN851924:MXN851925 NHJ851924:NHJ851925 NRF851924:NRF851925 OBB851924:OBB851925 OKX851924:OKX851925 OUT851924:OUT851925 PEP851924:PEP851925 POL851924:POL851925 PYH851924:PYH851925 QID851924:QID851925 QRZ851924:QRZ851925 RBV851924:RBV851925 RLR851924:RLR851925 RVN851924:RVN851925 SFJ851924:SFJ851925 SPF851924:SPF851925 SZB851924:SZB851925 TIX851924:TIX851925 TST851924:TST851925 UCP851924:UCP851925 UML851924:UML851925 UWH851924:UWH851925 VGD851924:VGD851925 VPZ851924:VPZ851925 VZV851924:VZV851925 WJR851924:WJR851925 WTN851924:WTN851925 HB917460:HB917461 QX917460:QX917461 AAT917460:AAT917461 AKP917460:AKP917461 AUL917460:AUL917461 BEH917460:BEH917461 BOD917460:BOD917461 BXZ917460:BXZ917461 CHV917460:CHV917461 CRR917460:CRR917461 DBN917460:DBN917461 DLJ917460:DLJ917461 DVF917460:DVF917461 EFB917460:EFB917461 EOX917460:EOX917461 EYT917460:EYT917461 FIP917460:FIP917461 FSL917460:FSL917461 GCH917460:GCH917461 GMD917460:GMD917461 GVZ917460:GVZ917461 HFV917460:HFV917461 HPR917460:HPR917461 HZN917460:HZN917461 IJJ917460:IJJ917461 ITF917460:ITF917461 JDB917460:JDB917461 JMX917460:JMX917461 JWT917460:JWT917461 KGP917460:KGP917461 KQL917460:KQL917461 LAH917460:LAH917461 LKD917460:LKD917461 LTZ917460:LTZ917461 MDV917460:MDV917461 MNR917460:MNR917461 MXN917460:MXN917461 NHJ917460:NHJ917461 NRF917460:NRF917461 OBB917460:OBB917461 OKX917460:OKX917461 OUT917460:OUT917461 PEP917460:PEP917461 POL917460:POL917461 PYH917460:PYH917461 QID917460:QID917461 QRZ917460:QRZ917461 RBV917460:RBV917461 RLR917460:RLR917461 RVN917460:RVN917461 SFJ917460:SFJ917461 SPF917460:SPF917461 SZB917460:SZB917461 TIX917460:TIX917461 TST917460:TST917461 UCP917460:UCP917461 UML917460:UML917461 UWH917460:UWH917461 VGD917460:VGD917461 VPZ917460:VPZ917461 VZV917460:VZV917461 WJR917460:WJR917461 WTN917460:WTN917461 HB982996:HB982997 QX982996:QX982997 AAT982996:AAT982997 AKP982996:AKP982997 AUL982996:AUL982997 BEH982996:BEH982997 BOD982996:BOD982997 BXZ982996:BXZ982997 CHV982996:CHV982997 CRR982996:CRR982997 DBN982996:DBN982997 DLJ982996:DLJ982997 DVF982996:DVF982997 EFB982996:EFB982997 EOX982996:EOX982997 EYT982996:EYT982997 FIP982996:FIP982997 FSL982996:FSL982997 GCH982996:GCH982997 GMD982996:GMD982997 GVZ982996:GVZ982997 HFV982996:HFV982997 HPR982996:HPR982997 HZN982996:HZN982997 IJJ982996:IJJ982997 ITF982996:ITF982997 JDB982996:JDB982997 JMX982996:JMX982997 JWT982996:JWT982997 KGP982996:KGP982997 KQL982996:KQL982997 LAH982996:LAH982997 LKD982996:LKD982997 LTZ982996:LTZ982997 MDV982996:MDV982997 MNR982996:MNR982997 MXN982996:MXN982997 NHJ982996:NHJ982997 NRF982996:NRF982997 OBB982996:OBB982997 OKX982996:OKX982997 OUT982996:OUT982997 PEP982996:PEP982997 POL982996:POL982997 PYH982996:PYH982997 QID982996:QID982997 QRZ982996:QRZ982997 RBV982996:RBV982997 RLR982996:RLR982997 RVN982996:RVN982997 SFJ982996:SFJ982997 SPF982996:SPF982997 SZB982996:SZB982997 TIX982996:TIX982997 TST982996:TST982997 UCP982996:UCP982997 UML982996:UML982997 UWH982996:UWH982997 VGD982996:VGD982997 VPZ982996:VPZ982997 VZV982996:VZV982997 WJR982996:WJR982997 WTN982996:WTN982997">
      <formula1>"Nam,Nữ"</formula1>
    </dataValidation>
    <dataValidation allowBlank="1" showInputMessage="1" showErrorMessage="1" errorTitle="Thông báo" error="Chọn ban học" sqref="HE65492 RA65492 AAW65492 AKS65492 AUO65492 BEK65492 BOG65492 BYC65492 CHY65492 CRU65492 DBQ65492 DLM65492 DVI65492 EFE65492 EPA65492 EYW65492 FIS65492 FSO65492 GCK65492 GMG65492 GWC65492 HFY65492 HPU65492 HZQ65492 IJM65492 ITI65492 JDE65492 JNA65492 JWW65492 KGS65492 KQO65492 LAK65492 LKG65492 LUC65492 MDY65492 MNU65492 MXQ65492 NHM65492 NRI65492 OBE65492 OLA65492 OUW65492 PES65492 POO65492 PYK65492 QIG65492 QSC65492 RBY65492 RLU65492 RVQ65492 SFM65492 SPI65492 SZE65492 TJA65492 TSW65492 UCS65492 UMO65492 UWK65492 VGG65492 VQC65492 VZY65492 WJU65492 WTQ65492 HE131028 RA131028 AAW131028 AKS131028 AUO131028 BEK131028 BOG131028 BYC131028 CHY131028 CRU131028 DBQ131028 DLM131028 DVI131028 EFE131028 EPA131028 EYW131028 FIS131028 FSO131028 GCK131028 GMG131028 GWC131028 HFY131028 HPU131028 HZQ131028 IJM131028 ITI131028 JDE131028 JNA131028 JWW131028 KGS131028 KQO131028 LAK131028 LKG131028 LUC131028 MDY131028 MNU131028 MXQ131028 NHM131028 NRI131028 OBE131028 OLA131028 OUW131028 PES131028 POO131028 PYK131028 QIG131028 QSC131028 RBY131028 RLU131028 RVQ131028 SFM131028 SPI131028 SZE131028 TJA131028 TSW131028 UCS131028 UMO131028 UWK131028 VGG131028 VQC131028 VZY131028 WJU131028 WTQ131028 HE196564 RA196564 AAW196564 AKS196564 AUO196564 BEK196564 BOG196564 BYC196564 CHY196564 CRU196564 DBQ196564 DLM196564 DVI196564 EFE196564 EPA196564 EYW196564 FIS196564 FSO196564 GCK196564 GMG196564 GWC196564 HFY196564 HPU196564 HZQ196564 IJM196564 ITI196564 JDE196564 JNA196564 JWW196564 KGS196564 KQO196564 LAK196564 LKG196564 LUC196564 MDY196564 MNU196564 MXQ196564 NHM196564 NRI196564 OBE196564 OLA196564 OUW196564 PES196564 POO196564 PYK196564 QIG196564 QSC196564 RBY196564 RLU196564 RVQ196564 SFM196564 SPI196564 SZE196564 TJA196564 TSW196564 UCS196564 UMO196564 UWK196564 VGG196564 VQC196564 VZY196564 WJU196564 WTQ196564 HE262100 RA262100 AAW262100 AKS262100 AUO262100 BEK262100 BOG262100 BYC262100 CHY262100 CRU262100 DBQ262100 DLM262100 DVI262100 EFE262100 EPA262100 EYW262100 FIS262100 FSO262100 GCK262100 GMG262100 GWC262100 HFY262100 HPU262100 HZQ262100 IJM262100 ITI262100 JDE262100 JNA262100 JWW262100 KGS262100 KQO262100 LAK262100 LKG262100 LUC262100 MDY262100 MNU262100 MXQ262100 NHM262100 NRI262100 OBE262100 OLA262100 OUW262100 PES262100 POO262100 PYK262100 QIG262100 QSC262100 RBY262100 RLU262100 RVQ262100 SFM262100 SPI262100 SZE262100 TJA262100 TSW262100 UCS262100 UMO262100 UWK262100 VGG262100 VQC262100 VZY262100 WJU262100 WTQ262100 HE327636 RA327636 AAW327636 AKS327636 AUO327636 BEK327636 BOG327636 BYC327636 CHY327636 CRU327636 DBQ327636 DLM327636 DVI327636 EFE327636 EPA327636 EYW327636 FIS327636 FSO327636 GCK327636 GMG327636 GWC327636 HFY327636 HPU327636 HZQ327636 IJM327636 ITI327636 JDE327636 JNA327636 JWW327636 KGS327636 KQO327636 LAK327636 LKG327636 LUC327636 MDY327636 MNU327636 MXQ327636 NHM327636 NRI327636 OBE327636 OLA327636 OUW327636 PES327636 POO327636 PYK327636 QIG327636 QSC327636 RBY327636 RLU327636 RVQ327636 SFM327636 SPI327636 SZE327636 TJA327636 TSW327636 UCS327636 UMO327636 UWK327636 VGG327636 VQC327636 VZY327636 WJU327636 WTQ327636 HE393172 RA393172 AAW393172 AKS393172 AUO393172 BEK393172 BOG393172 BYC393172 CHY393172 CRU393172 DBQ393172 DLM393172 DVI393172 EFE393172 EPA393172 EYW393172 FIS393172 FSO393172 GCK393172 GMG393172 GWC393172 HFY393172 HPU393172 HZQ393172 IJM393172 ITI393172 JDE393172 JNA393172 JWW393172 KGS393172 KQO393172 LAK393172 LKG393172 LUC393172 MDY393172 MNU393172 MXQ393172 NHM393172 NRI393172 OBE393172 OLA393172 OUW393172 PES393172 POO393172 PYK393172 QIG393172 QSC393172 RBY393172 RLU393172 RVQ393172 SFM393172 SPI393172 SZE393172 TJA393172 TSW393172 UCS393172 UMO393172 UWK393172 VGG393172 VQC393172 VZY393172 WJU393172 WTQ393172 HE458708 RA458708 AAW458708 AKS458708 AUO458708 BEK458708 BOG458708 BYC458708 CHY458708 CRU458708 DBQ458708 DLM458708 DVI458708 EFE458708 EPA458708 EYW458708 FIS458708 FSO458708 GCK458708 GMG458708 GWC458708 HFY458708 HPU458708 HZQ458708 IJM458708 ITI458708 JDE458708 JNA458708 JWW458708 KGS458708 KQO458708 LAK458708 LKG458708 LUC458708 MDY458708 MNU458708 MXQ458708 NHM458708 NRI458708 OBE458708 OLA458708 OUW458708 PES458708 POO458708 PYK458708 QIG458708 QSC458708 RBY458708 RLU458708 RVQ458708 SFM458708 SPI458708 SZE458708 TJA458708 TSW458708 UCS458708 UMO458708 UWK458708 VGG458708 VQC458708 VZY458708 WJU458708 WTQ458708 HE524244 RA524244 AAW524244 AKS524244 AUO524244 BEK524244 BOG524244 BYC524244 CHY524244 CRU524244 DBQ524244 DLM524244 DVI524244 EFE524244 EPA524244 EYW524244 FIS524244 FSO524244 GCK524244 GMG524244 GWC524244 HFY524244 HPU524244 HZQ524244 IJM524244 ITI524244 JDE524244 JNA524244 JWW524244 KGS524244 KQO524244 LAK524244 LKG524244 LUC524244 MDY524244 MNU524244 MXQ524244 NHM524244 NRI524244 OBE524244 OLA524244 OUW524244 PES524244 POO524244 PYK524244 QIG524244 QSC524244 RBY524244 RLU524244 RVQ524244 SFM524244 SPI524244 SZE524244 TJA524244 TSW524244 UCS524244 UMO524244 UWK524244 VGG524244 VQC524244 VZY524244 WJU524244 WTQ524244 HE589780 RA589780 AAW589780 AKS589780 AUO589780 BEK589780 BOG589780 BYC589780 CHY589780 CRU589780 DBQ589780 DLM589780 DVI589780 EFE589780 EPA589780 EYW589780 FIS589780 FSO589780 GCK589780 GMG589780 GWC589780 HFY589780 HPU589780 HZQ589780 IJM589780 ITI589780 JDE589780 JNA589780 JWW589780 KGS589780 KQO589780 LAK589780 LKG589780 LUC589780 MDY589780 MNU589780 MXQ589780 NHM589780 NRI589780 OBE589780 OLA589780 OUW589780 PES589780 POO589780 PYK589780 QIG589780 QSC589780 RBY589780 RLU589780 RVQ589780 SFM589780 SPI589780 SZE589780 TJA589780 TSW589780 UCS589780 UMO589780 UWK589780 VGG589780 VQC589780 VZY589780 WJU589780 WTQ589780 HE655316 RA655316 AAW655316 AKS655316 AUO655316 BEK655316 BOG655316 BYC655316 CHY655316 CRU655316 DBQ655316 DLM655316 DVI655316 EFE655316 EPA655316 EYW655316 FIS655316 FSO655316 GCK655316 GMG655316 GWC655316 HFY655316 HPU655316 HZQ655316 IJM655316 ITI655316 JDE655316 JNA655316 JWW655316 KGS655316 KQO655316 LAK655316 LKG655316 LUC655316 MDY655316 MNU655316 MXQ655316 NHM655316 NRI655316 OBE655316 OLA655316 OUW655316 PES655316 POO655316 PYK655316 QIG655316 QSC655316 RBY655316 RLU655316 RVQ655316 SFM655316 SPI655316 SZE655316 TJA655316 TSW655316 UCS655316 UMO655316 UWK655316 VGG655316 VQC655316 VZY655316 WJU655316 WTQ655316 HE720852 RA720852 AAW720852 AKS720852 AUO720852 BEK720852 BOG720852 BYC720852 CHY720852 CRU720852 DBQ720852 DLM720852 DVI720852 EFE720852 EPA720852 EYW720852 FIS720852 FSO720852 GCK720852 GMG720852 GWC720852 HFY720852 HPU720852 HZQ720852 IJM720852 ITI720852 JDE720852 JNA720852 JWW720852 KGS720852 KQO720852 LAK720852 LKG720852 LUC720852 MDY720852 MNU720852 MXQ720852 NHM720852 NRI720852 OBE720852 OLA720852 OUW720852 PES720852 POO720852 PYK720852 QIG720852 QSC720852 RBY720852 RLU720852 RVQ720852 SFM720852 SPI720852 SZE720852 TJA720852 TSW720852 UCS720852 UMO720852 UWK720852 VGG720852 VQC720852 VZY720852 WJU720852 WTQ720852 HE786388 RA786388 AAW786388 AKS786388 AUO786388 BEK786388 BOG786388 BYC786388 CHY786388 CRU786388 DBQ786388 DLM786388 DVI786388 EFE786388 EPA786388 EYW786388 FIS786388 FSO786388 GCK786388 GMG786388 GWC786388 HFY786388 HPU786388 HZQ786388 IJM786388 ITI786388 JDE786388 JNA786388 JWW786388 KGS786388 KQO786388 LAK786388 LKG786388 LUC786388 MDY786388 MNU786388 MXQ786388 NHM786388 NRI786388 OBE786388 OLA786388 OUW786388 PES786388 POO786388 PYK786388 QIG786388 QSC786388 RBY786388 RLU786388 RVQ786388 SFM786388 SPI786388 SZE786388 TJA786388 TSW786388 UCS786388 UMO786388 UWK786388 VGG786388 VQC786388 VZY786388 WJU786388 WTQ786388 HE851924 RA851924 AAW851924 AKS851924 AUO851924 BEK851924 BOG851924 BYC851924 CHY851924 CRU851924 DBQ851924 DLM851924 DVI851924 EFE851924 EPA851924 EYW851924 FIS851924 FSO851924 GCK851924 GMG851924 GWC851924 HFY851924 HPU851924 HZQ851924 IJM851924 ITI851924 JDE851924 JNA851924 JWW851924 KGS851924 KQO851924 LAK851924 LKG851924 LUC851924 MDY851924 MNU851924 MXQ851924 NHM851924 NRI851924 OBE851924 OLA851924 OUW851924 PES851924 POO851924 PYK851924 QIG851924 QSC851924 RBY851924 RLU851924 RVQ851924 SFM851924 SPI851924 SZE851924 TJA851924 TSW851924 UCS851924 UMO851924 UWK851924 VGG851924 VQC851924 VZY851924 WJU851924 WTQ851924 HE917460 RA917460 AAW917460 AKS917460 AUO917460 BEK917460 BOG917460 BYC917460 CHY917460 CRU917460 DBQ917460 DLM917460 DVI917460 EFE917460 EPA917460 EYW917460 FIS917460 FSO917460 GCK917460 GMG917460 GWC917460 HFY917460 HPU917460 HZQ917460 IJM917460 ITI917460 JDE917460 JNA917460 JWW917460 KGS917460 KQO917460 LAK917460 LKG917460 LUC917460 MDY917460 MNU917460 MXQ917460 NHM917460 NRI917460 OBE917460 OLA917460 OUW917460 PES917460 POO917460 PYK917460 QIG917460 QSC917460 RBY917460 RLU917460 RVQ917460 SFM917460 SPI917460 SZE917460 TJA917460 TSW917460 UCS917460 UMO917460 UWK917460 VGG917460 VQC917460 VZY917460 WJU917460 WTQ917460 HE982996 RA982996 AAW982996 AKS982996 AUO982996 BEK982996 BOG982996 BYC982996 CHY982996 CRU982996 DBQ982996 DLM982996 DVI982996 EFE982996 EPA982996 EYW982996 FIS982996 FSO982996 GCK982996 GMG982996 GWC982996 HFY982996 HPU982996 HZQ982996 IJM982996 ITI982996 JDE982996 JNA982996 JWW982996 KGS982996 KQO982996 LAK982996 LKG982996 LUC982996 MDY982996 MNU982996 MXQ982996 NHM982996 NRI982996 OBE982996 OLA982996 OUW982996 PES982996 POO982996 PYK982996 QIG982996 QSC982996 RBY982996 RLU982996 RVQ982996 SFM982996 SPI982996 SZE982996 TJA982996 TSW982996 UCS982996 UMO982996 UWK982996 VGG982996 VQC982996 VZY982996 WJU982996 WTQ982996"/>
    <dataValidation type="list" allowBlank="1" showInputMessage="1" showErrorMessage="1" errorTitle="Thông báo" error="Bạn chưa chọn hình thức trungd tuyển" sqref="HD65493 QZ65493 AAV65493 AKR65493 AUN65493 BEJ65493 BOF65493 BYB65493 CHX65493 CRT65493 DBP65493 DLL65493 DVH65493 EFD65493 EOZ65493 EYV65493 FIR65493 FSN65493 GCJ65493 GMF65493 GWB65493 HFX65493 HPT65493 HZP65493 IJL65493 ITH65493 JDD65493 JMZ65493 JWV65493 KGR65493 KQN65493 LAJ65493 LKF65493 LUB65493 MDX65493 MNT65493 MXP65493 NHL65493 NRH65493 OBD65493 OKZ65493 OUV65493 PER65493 PON65493 PYJ65493 QIF65493 QSB65493 RBX65493 RLT65493 RVP65493 SFL65493 SPH65493 SZD65493 TIZ65493 TSV65493 UCR65493 UMN65493 UWJ65493 VGF65493 VQB65493 VZX65493 WJT65493 WTP65493 HD131029 QZ131029 AAV131029 AKR131029 AUN131029 BEJ131029 BOF131029 BYB131029 CHX131029 CRT131029 DBP131029 DLL131029 DVH131029 EFD131029 EOZ131029 EYV131029 FIR131029 FSN131029 GCJ131029 GMF131029 GWB131029 HFX131029 HPT131029 HZP131029 IJL131029 ITH131029 JDD131029 JMZ131029 JWV131029 KGR131029 KQN131029 LAJ131029 LKF131029 LUB131029 MDX131029 MNT131029 MXP131029 NHL131029 NRH131029 OBD131029 OKZ131029 OUV131029 PER131029 PON131029 PYJ131029 QIF131029 QSB131029 RBX131029 RLT131029 RVP131029 SFL131029 SPH131029 SZD131029 TIZ131029 TSV131029 UCR131029 UMN131029 UWJ131029 VGF131029 VQB131029 VZX131029 WJT131029 WTP131029 HD196565 QZ196565 AAV196565 AKR196565 AUN196565 BEJ196565 BOF196565 BYB196565 CHX196565 CRT196565 DBP196565 DLL196565 DVH196565 EFD196565 EOZ196565 EYV196565 FIR196565 FSN196565 GCJ196565 GMF196565 GWB196565 HFX196565 HPT196565 HZP196565 IJL196565 ITH196565 JDD196565 JMZ196565 JWV196565 KGR196565 KQN196565 LAJ196565 LKF196565 LUB196565 MDX196565 MNT196565 MXP196565 NHL196565 NRH196565 OBD196565 OKZ196565 OUV196565 PER196565 PON196565 PYJ196565 QIF196565 QSB196565 RBX196565 RLT196565 RVP196565 SFL196565 SPH196565 SZD196565 TIZ196565 TSV196565 UCR196565 UMN196565 UWJ196565 VGF196565 VQB196565 VZX196565 WJT196565 WTP196565 HD262101 QZ262101 AAV262101 AKR262101 AUN262101 BEJ262101 BOF262101 BYB262101 CHX262101 CRT262101 DBP262101 DLL262101 DVH262101 EFD262101 EOZ262101 EYV262101 FIR262101 FSN262101 GCJ262101 GMF262101 GWB262101 HFX262101 HPT262101 HZP262101 IJL262101 ITH262101 JDD262101 JMZ262101 JWV262101 KGR262101 KQN262101 LAJ262101 LKF262101 LUB262101 MDX262101 MNT262101 MXP262101 NHL262101 NRH262101 OBD262101 OKZ262101 OUV262101 PER262101 PON262101 PYJ262101 QIF262101 QSB262101 RBX262101 RLT262101 RVP262101 SFL262101 SPH262101 SZD262101 TIZ262101 TSV262101 UCR262101 UMN262101 UWJ262101 VGF262101 VQB262101 VZX262101 WJT262101 WTP262101 HD327637 QZ327637 AAV327637 AKR327637 AUN327637 BEJ327637 BOF327637 BYB327637 CHX327637 CRT327637 DBP327637 DLL327637 DVH327637 EFD327637 EOZ327637 EYV327637 FIR327637 FSN327637 GCJ327637 GMF327637 GWB327637 HFX327637 HPT327637 HZP327637 IJL327637 ITH327637 JDD327637 JMZ327637 JWV327637 KGR327637 KQN327637 LAJ327637 LKF327637 LUB327637 MDX327637 MNT327637 MXP327637 NHL327637 NRH327637 OBD327637 OKZ327637 OUV327637 PER327637 PON327637 PYJ327637 QIF327637 QSB327637 RBX327637 RLT327637 RVP327637 SFL327637 SPH327637 SZD327637 TIZ327637 TSV327637 UCR327637 UMN327637 UWJ327637 VGF327637 VQB327637 VZX327637 WJT327637 WTP327637 HD393173 QZ393173 AAV393173 AKR393173 AUN393173 BEJ393173 BOF393173 BYB393173 CHX393173 CRT393173 DBP393173 DLL393173 DVH393173 EFD393173 EOZ393173 EYV393173 FIR393173 FSN393173 GCJ393173 GMF393173 GWB393173 HFX393173 HPT393173 HZP393173 IJL393173 ITH393173 JDD393173 JMZ393173 JWV393173 KGR393173 KQN393173 LAJ393173 LKF393173 LUB393173 MDX393173 MNT393173 MXP393173 NHL393173 NRH393173 OBD393173 OKZ393173 OUV393173 PER393173 PON393173 PYJ393173 QIF393173 QSB393173 RBX393173 RLT393173 RVP393173 SFL393173 SPH393173 SZD393173 TIZ393173 TSV393173 UCR393173 UMN393173 UWJ393173 VGF393173 VQB393173 VZX393173 WJT393173 WTP393173 HD458709 QZ458709 AAV458709 AKR458709 AUN458709 BEJ458709 BOF458709 BYB458709 CHX458709 CRT458709 DBP458709 DLL458709 DVH458709 EFD458709 EOZ458709 EYV458709 FIR458709 FSN458709 GCJ458709 GMF458709 GWB458709 HFX458709 HPT458709 HZP458709 IJL458709 ITH458709 JDD458709 JMZ458709 JWV458709 KGR458709 KQN458709 LAJ458709 LKF458709 LUB458709 MDX458709 MNT458709 MXP458709 NHL458709 NRH458709 OBD458709 OKZ458709 OUV458709 PER458709 PON458709 PYJ458709 QIF458709 QSB458709 RBX458709 RLT458709 RVP458709 SFL458709 SPH458709 SZD458709 TIZ458709 TSV458709 UCR458709 UMN458709 UWJ458709 VGF458709 VQB458709 VZX458709 WJT458709 WTP458709 HD524245 QZ524245 AAV524245 AKR524245 AUN524245 BEJ524245 BOF524245 BYB524245 CHX524245 CRT524245 DBP524245 DLL524245 DVH524245 EFD524245 EOZ524245 EYV524245 FIR524245 FSN524245 GCJ524245 GMF524245 GWB524245 HFX524245 HPT524245 HZP524245 IJL524245 ITH524245 JDD524245 JMZ524245 JWV524245 KGR524245 KQN524245 LAJ524245 LKF524245 LUB524245 MDX524245 MNT524245 MXP524245 NHL524245 NRH524245 OBD524245 OKZ524245 OUV524245 PER524245 PON524245 PYJ524245 QIF524245 QSB524245 RBX524245 RLT524245 RVP524245 SFL524245 SPH524245 SZD524245 TIZ524245 TSV524245 UCR524245 UMN524245 UWJ524245 VGF524245 VQB524245 VZX524245 WJT524245 WTP524245 HD589781 QZ589781 AAV589781 AKR589781 AUN589781 BEJ589781 BOF589781 BYB589781 CHX589781 CRT589781 DBP589781 DLL589781 DVH589781 EFD589781 EOZ589781 EYV589781 FIR589781 FSN589781 GCJ589781 GMF589781 GWB589781 HFX589781 HPT589781 HZP589781 IJL589781 ITH589781 JDD589781 JMZ589781 JWV589781 KGR589781 KQN589781 LAJ589781 LKF589781 LUB589781 MDX589781 MNT589781 MXP589781 NHL589781 NRH589781 OBD589781 OKZ589781 OUV589781 PER589781 PON589781 PYJ589781 QIF589781 QSB589781 RBX589781 RLT589781 RVP589781 SFL589781 SPH589781 SZD589781 TIZ589781 TSV589781 UCR589781 UMN589781 UWJ589781 VGF589781 VQB589781 VZX589781 WJT589781 WTP589781 HD655317 QZ655317 AAV655317 AKR655317 AUN655317 BEJ655317 BOF655317 BYB655317 CHX655317 CRT655317 DBP655317 DLL655317 DVH655317 EFD655317 EOZ655317 EYV655317 FIR655317 FSN655317 GCJ655317 GMF655317 GWB655317 HFX655317 HPT655317 HZP655317 IJL655317 ITH655317 JDD655317 JMZ655317 JWV655317 KGR655317 KQN655317 LAJ655317 LKF655317 LUB655317 MDX655317 MNT655317 MXP655317 NHL655317 NRH655317 OBD655317 OKZ655317 OUV655317 PER655317 PON655317 PYJ655317 QIF655317 QSB655317 RBX655317 RLT655317 RVP655317 SFL655317 SPH655317 SZD655317 TIZ655317 TSV655317 UCR655317 UMN655317 UWJ655317 VGF655317 VQB655317 VZX655317 WJT655317 WTP655317 HD720853 QZ720853 AAV720853 AKR720853 AUN720853 BEJ720853 BOF720853 BYB720853 CHX720853 CRT720853 DBP720853 DLL720853 DVH720853 EFD720853 EOZ720853 EYV720853 FIR720853 FSN720853 GCJ720853 GMF720853 GWB720853 HFX720853 HPT720853 HZP720853 IJL720853 ITH720853 JDD720853 JMZ720853 JWV720853 KGR720853 KQN720853 LAJ720853 LKF720853 LUB720853 MDX720853 MNT720853 MXP720853 NHL720853 NRH720853 OBD720853 OKZ720853 OUV720853 PER720853 PON720853 PYJ720853 QIF720853 QSB720853 RBX720853 RLT720853 RVP720853 SFL720853 SPH720853 SZD720853 TIZ720853 TSV720853 UCR720853 UMN720853 UWJ720853 VGF720853 VQB720853 VZX720853 WJT720853 WTP720853 HD786389 QZ786389 AAV786389 AKR786389 AUN786389 BEJ786389 BOF786389 BYB786389 CHX786389 CRT786389 DBP786389 DLL786389 DVH786389 EFD786389 EOZ786389 EYV786389 FIR786389 FSN786389 GCJ786389 GMF786389 GWB786389 HFX786389 HPT786389 HZP786389 IJL786389 ITH786389 JDD786389 JMZ786389 JWV786389 KGR786389 KQN786389 LAJ786389 LKF786389 LUB786389 MDX786389 MNT786389 MXP786389 NHL786389 NRH786389 OBD786389 OKZ786389 OUV786389 PER786389 PON786389 PYJ786389 QIF786389 QSB786389 RBX786389 RLT786389 RVP786389 SFL786389 SPH786389 SZD786389 TIZ786389 TSV786389 UCR786389 UMN786389 UWJ786389 VGF786389 VQB786389 VZX786389 WJT786389 WTP786389 HD851925 QZ851925 AAV851925 AKR851925 AUN851925 BEJ851925 BOF851925 BYB851925 CHX851925 CRT851925 DBP851925 DLL851925 DVH851925 EFD851925 EOZ851925 EYV851925 FIR851925 FSN851925 GCJ851925 GMF851925 GWB851925 HFX851925 HPT851925 HZP851925 IJL851925 ITH851925 JDD851925 JMZ851925 JWV851925 KGR851925 KQN851925 LAJ851925 LKF851925 LUB851925 MDX851925 MNT851925 MXP851925 NHL851925 NRH851925 OBD851925 OKZ851925 OUV851925 PER851925 PON851925 PYJ851925 QIF851925 QSB851925 RBX851925 RLT851925 RVP851925 SFL851925 SPH851925 SZD851925 TIZ851925 TSV851925 UCR851925 UMN851925 UWJ851925 VGF851925 VQB851925 VZX851925 WJT851925 WTP851925 HD917461 QZ917461 AAV917461 AKR917461 AUN917461 BEJ917461 BOF917461 BYB917461 CHX917461 CRT917461 DBP917461 DLL917461 DVH917461 EFD917461 EOZ917461 EYV917461 FIR917461 FSN917461 GCJ917461 GMF917461 GWB917461 HFX917461 HPT917461 HZP917461 IJL917461 ITH917461 JDD917461 JMZ917461 JWV917461 KGR917461 KQN917461 LAJ917461 LKF917461 LUB917461 MDX917461 MNT917461 MXP917461 NHL917461 NRH917461 OBD917461 OKZ917461 OUV917461 PER917461 PON917461 PYJ917461 QIF917461 QSB917461 RBX917461 RLT917461 RVP917461 SFL917461 SPH917461 SZD917461 TIZ917461 TSV917461 UCR917461 UMN917461 UWJ917461 VGF917461 VQB917461 VZX917461 WJT917461 WTP917461 HD982997 QZ982997 AAV982997 AKR982997 AUN982997 BEJ982997 BOF982997 BYB982997 CHX982997 CRT982997 DBP982997 DLL982997 DVH982997 EFD982997 EOZ982997 EYV982997 FIR982997 FSN982997 GCJ982997 GMF982997 GWB982997 HFX982997 HPT982997 HZP982997 IJL982997 ITH982997 JDD982997 JMZ982997 JWV982997 KGR982997 KQN982997 LAJ982997 LKF982997 LUB982997 MDX982997 MNT982997 MXP982997 NHL982997 NRH982997 OBD982997 OKZ982997 OUV982997 PER982997 PON982997 PYJ982997 QIF982997 QSB982997 RBX982997 RLT982997 RVP982997 SFL982997 SPH982997 SZD982997 TIZ982997 TSV982997 UCR982997 UMN982997 UWJ982997 VGF982997 VQB982997 VZX982997 WJT982997 WTP982997">
      <formula1>"Trúng tuyển, chuyển đến, Xét tuyển"</formula1>
    </dataValidation>
    <dataValidation type="list" allowBlank="1" showInputMessage="1" showErrorMessage="1" errorTitle="Thông báo" error="Chọn đối tượng chính sách" sqref="WTZ982996 HN65492 RJ65492 ABF65492 ALB65492 AUX65492 BET65492 BOP65492 BYL65492 CIH65492 CSD65492 DBZ65492 DLV65492 DVR65492 EFN65492 EPJ65492 EZF65492 FJB65492 FSX65492 GCT65492 GMP65492 GWL65492 HGH65492 HQD65492 HZZ65492 IJV65492 ITR65492 JDN65492 JNJ65492 JXF65492 KHB65492 KQX65492 LAT65492 LKP65492 LUL65492 MEH65492 MOD65492 MXZ65492 NHV65492 NRR65492 OBN65492 OLJ65492 OVF65492 PFB65492 POX65492 PYT65492 QIP65492 QSL65492 RCH65492 RMD65492 RVZ65492 SFV65492 SPR65492 SZN65492 TJJ65492 TTF65492 UDB65492 UMX65492 UWT65492 VGP65492 VQL65492 WAH65492 WKD65492 WTZ65492 HN131028 RJ131028 ABF131028 ALB131028 AUX131028 BET131028 BOP131028 BYL131028 CIH131028 CSD131028 DBZ131028 DLV131028 DVR131028 EFN131028 EPJ131028 EZF131028 FJB131028 FSX131028 GCT131028 GMP131028 GWL131028 HGH131028 HQD131028 HZZ131028 IJV131028 ITR131028 JDN131028 JNJ131028 JXF131028 KHB131028 KQX131028 LAT131028 LKP131028 LUL131028 MEH131028 MOD131028 MXZ131028 NHV131028 NRR131028 OBN131028 OLJ131028 OVF131028 PFB131028 POX131028 PYT131028 QIP131028 QSL131028 RCH131028 RMD131028 RVZ131028 SFV131028 SPR131028 SZN131028 TJJ131028 TTF131028 UDB131028 UMX131028 UWT131028 VGP131028 VQL131028 WAH131028 WKD131028 WTZ131028 HN196564 RJ196564 ABF196564 ALB196564 AUX196564 BET196564 BOP196564 BYL196564 CIH196564 CSD196564 DBZ196564 DLV196564 DVR196564 EFN196564 EPJ196564 EZF196564 FJB196564 FSX196564 GCT196564 GMP196564 GWL196564 HGH196564 HQD196564 HZZ196564 IJV196564 ITR196564 JDN196564 JNJ196564 JXF196564 KHB196564 KQX196564 LAT196564 LKP196564 LUL196564 MEH196564 MOD196564 MXZ196564 NHV196564 NRR196564 OBN196564 OLJ196564 OVF196564 PFB196564 POX196564 PYT196564 QIP196564 QSL196564 RCH196564 RMD196564 RVZ196564 SFV196564 SPR196564 SZN196564 TJJ196564 TTF196564 UDB196564 UMX196564 UWT196564 VGP196564 VQL196564 WAH196564 WKD196564 WTZ196564 HN262100 RJ262100 ABF262100 ALB262100 AUX262100 BET262100 BOP262100 BYL262100 CIH262100 CSD262100 DBZ262100 DLV262100 DVR262100 EFN262100 EPJ262100 EZF262100 FJB262100 FSX262100 GCT262100 GMP262100 GWL262100 HGH262100 HQD262100 HZZ262100 IJV262100 ITR262100 JDN262100 JNJ262100 JXF262100 KHB262100 KQX262100 LAT262100 LKP262100 LUL262100 MEH262100 MOD262100 MXZ262100 NHV262100 NRR262100 OBN262100 OLJ262100 OVF262100 PFB262100 POX262100 PYT262100 QIP262100 QSL262100 RCH262100 RMD262100 RVZ262100 SFV262100 SPR262100 SZN262100 TJJ262100 TTF262100 UDB262100 UMX262100 UWT262100 VGP262100 VQL262100 WAH262100 WKD262100 WTZ262100 HN327636 RJ327636 ABF327636 ALB327636 AUX327636 BET327636 BOP327636 BYL327636 CIH327636 CSD327636 DBZ327636 DLV327636 DVR327636 EFN327636 EPJ327636 EZF327636 FJB327636 FSX327636 GCT327636 GMP327636 GWL327636 HGH327636 HQD327636 HZZ327636 IJV327636 ITR327636 JDN327636 JNJ327636 JXF327636 KHB327636 KQX327636 LAT327636 LKP327636 LUL327636 MEH327636 MOD327636 MXZ327636 NHV327636 NRR327636 OBN327636 OLJ327636 OVF327636 PFB327636 POX327636 PYT327636 QIP327636 QSL327636 RCH327636 RMD327636 RVZ327636 SFV327636 SPR327636 SZN327636 TJJ327636 TTF327636 UDB327636 UMX327636 UWT327636 VGP327636 VQL327636 WAH327636 WKD327636 WTZ327636 HN393172 RJ393172 ABF393172 ALB393172 AUX393172 BET393172 BOP393172 BYL393172 CIH393172 CSD393172 DBZ393172 DLV393172 DVR393172 EFN393172 EPJ393172 EZF393172 FJB393172 FSX393172 GCT393172 GMP393172 GWL393172 HGH393172 HQD393172 HZZ393172 IJV393172 ITR393172 JDN393172 JNJ393172 JXF393172 KHB393172 KQX393172 LAT393172 LKP393172 LUL393172 MEH393172 MOD393172 MXZ393172 NHV393172 NRR393172 OBN393172 OLJ393172 OVF393172 PFB393172 POX393172 PYT393172 QIP393172 QSL393172 RCH393172 RMD393172 RVZ393172 SFV393172 SPR393172 SZN393172 TJJ393172 TTF393172 UDB393172 UMX393172 UWT393172 VGP393172 VQL393172 WAH393172 WKD393172 WTZ393172 HN458708 RJ458708 ABF458708 ALB458708 AUX458708 BET458708 BOP458708 BYL458708 CIH458708 CSD458708 DBZ458708 DLV458708 DVR458708 EFN458708 EPJ458708 EZF458708 FJB458708 FSX458708 GCT458708 GMP458708 GWL458708 HGH458708 HQD458708 HZZ458708 IJV458708 ITR458708 JDN458708 JNJ458708 JXF458708 KHB458708 KQX458708 LAT458708 LKP458708 LUL458708 MEH458708 MOD458708 MXZ458708 NHV458708 NRR458708 OBN458708 OLJ458708 OVF458708 PFB458708 POX458708 PYT458708 QIP458708 QSL458708 RCH458708 RMD458708 RVZ458708 SFV458708 SPR458708 SZN458708 TJJ458708 TTF458708 UDB458708 UMX458708 UWT458708 VGP458708 VQL458708 WAH458708 WKD458708 WTZ458708 HN524244 RJ524244 ABF524244 ALB524244 AUX524244 BET524244 BOP524244 BYL524244 CIH524244 CSD524244 DBZ524244 DLV524244 DVR524244 EFN524244 EPJ524244 EZF524244 FJB524244 FSX524244 GCT524244 GMP524244 GWL524244 HGH524244 HQD524244 HZZ524244 IJV524244 ITR524244 JDN524244 JNJ524244 JXF524244 KHB524244 KQX524244 LAT524244 LKP524244 LUL524244 MEH524244 MOD524244 MXZ524244 NHV524244 NRR524244 OBN524244 OLJ524244 OVF524244 PFB524244 POX524244 PYT524244 QIP524244 QSL524244 RCH524244 RMD524244 RVZ524244 SFV524244 SPR524244 SZN524244 TJJ524244 TTF524244 UDB524244 UMX524244 UWT524244 VGP524244 VQL524244 WAH524244 WKD524244 WTZ524244 HN589780 RJ589780 ABF589780 ALB589780 AUX589780 BET589780 BOP589780 BYL589780 CIH589780 CSD589780 DBZ589780 DLV589780 DVR589780 EFN589780 EPJ589780 EZF589780 FJB589780 FSX589780 GCT589780 GMP589780 GWL589780 HGH589780 HQD589780 HZZ589780 IJV589780 ITR589780 JDN589780 JNJ589780 JXF589780 KHB589780 KQX589780 LAT589780 LKP589780 LUL589780 MEH589780 MOD589780 MXZ589780 NHV589780 NRR589780 OBN589780 OLJ589780 OVF589780 PFB589780 POX589780 PYT589780 QIP589780 QSL589780 RCH589780 RMD589780 RVZ589780 SFV589780 SPR589780 SZN589780 TJJ589780 TTF589780 UDB589780 UMX589780 UWT589780 VGP589780 VQL589780 WAH589780 WKD589780 WTZ589780 HN655316 RJ655316 ABF655316 ALB655316 AUX655316 BET655316 BOP655316 BYL655316 CIH655316 CSD655316 DBZ655316 DLV655316 DVR655316 EFN655316 EPJ655316 EZF655316 FJB655316 FSX655316 GCT655316 GMP655316 GWL655316 HGH655316 HQD655316 HZZ655316 IJV655316 ITR655316 JDN655316 JNJ655316 JXF655316 KHB655316 KQX655316 LAT655316 LKP655316 LUL655316 MEH655316 MOD655316 MXZ655316 NHV655316 NRR655316 OBN655316 OLJ655316 OVF655316 PFB655316 POX655316 PYT655316 QIP655316 QSL655316 RCH655316 RMD655316 RVZ655316 SFV655316 SPR655316 SZN655316 TJJ655316 TTF655316 UDB655316 UMX655316 UWT655316 VGP655316 VQL655316 WAH655316 WKD655316 WTZ655316 HN720852 RJ720852 ABF720852 ALB720852 AUX720852 BET720852 BOP720852 BYL720852 CIH720852 CSD720852 DBZ720852 DLV720852 DVR720852 EFN720852 EPJ720852 EZF720852 FJB720852 FSX720852 GCT720852 GMP720852 GWL720852 HGH720852 HQD720852 HZZ720852 IJV720852 ITR720852 JDN720852 JNJ720852 JXF720852 KHB720852 KQX720852 LAT720852 LKP720852 LUL720852 MEH720852 MOD720852 MXZ720852 NHV720852 NRR720852 OBN720852 OLJ720852 OVF720852 PFB720852 POX720852 PYT720852 QIP720852 QSL720852 RCH720852 RMD720852 RVZ720852 SFV720852 SPR720852 SZN720852 TJJ720852 TTF720852 UDB720852 UMX720852 UWT720852 VGP720852 VQL720852 WAH720852 WKD720852 WTZ720852 HN786388 RJ786388 ABF786388 ALB786388 AUX786388 BET786388 BOP786388 BYL786388 CIH786388 CSD786388 DBZ786388 DLV786388 DVR786388 EFN786388 EPJ786388 EZF786388 FJB786388 FSX786388 GCT786388 GMP786388 GWL786388 HGH786388 HQD786388 HZZ786388 IJV786388 ITR786388 JDN786388 JNJ786388 JXF786388 KHB786388 KQX786388 LAT786388 LKP786388 LUL786388 MEH786388 MOD786388 MXZ786388 NHV786388 NRR786388 OBN786388 OLJ786388 OVF786388 PFB786388 POX786388 PYT786388 QIP786388 QSL786388 RCH786388 RMD786388 RVZ786388 SFV786388 SPR786388 SZN786388 TJJ786388 TTF786388 UDB786388 UMX786388 UWT786388 VGP786388 VQL786388 WAH786388 WKD786388 WTZ786388 HN851924 RJ851924 ABF851924 ALB851924 AUX851924 BET851924 BOP851924 BYL851924 CIH851924 CSD851924 DBZ851924 DLV851924 DVR851924 EFN851924 EPJ851924 EZF851924 FJB851924 FSX851924 GCT851924 GMP851924 GWL851924 HGH851924 HQD851924 HZZ851924 IJV851924 ITR851924 JDN851924 JNJ851924 JXF851924 KHB851924 KQX851924 LAT851924 LKP851924 LUL851924 MEH851924 MOD851924 MXZ851924 NHV851924 NRR851924 OBN851924 OLJ851924 OVF851924 PFB851924 POX851924 PYT851924 QIP851924 QSL851924 RCH851924 RMD851924 RVZ851924 SFV851924 SPR851924 SZN851924 TJJ851924 TTF851924 UDB851924 UMX851924 UWT851924 VGP851924 VQL851924 WAH851924 WKD851924 WTZ851924 HN917460 RJ917460 ABF917460 ALB917460 AUX917460 BET917460 BOP917460 BYL917460 CIH917460 CSD917460 DBZ917460 DLV917460 DVR917460 EFN917460 EPJ917460 EZF917460 FJB917460 FSX917460 GCT917460 GMP917460 GWL917460 HGH917460 HQD917460 HZZ917460 IJV917460 ITR917460 JDN917460 JNJ917460 JXF917460 KHB917460 KQX917460 LAT917460 LKP917460 LUL917460 MEH917460 MOD917460 MXZ917460 NHV917460 NRR917460 OBN917460 OLJ917460 OVF917460 PFB917460 POX917460 PYT917460 QIP917460 QSL917460 RCH917460 RMD917460 RVZ917460 SFV917460 SPR917460 SZN917460 TJJ917460 TTF917460 UDB917460 UMX917460 UWT917460 VGP917460 VQL917460 WAH917460 WKD917460 WTZ917460 HN982996 RJ982996 ABF982996 ALB982996 AUX982996 BET982996 BOP982996 BYL982996 CIH982996 CSD982996 DBZ982996 DLV982996 DVR982996 EFN982996 EPJ982996 EZF982996 FJB982996 FSX982996 GCT982996 GMP982996 GWL982996 HGH982996 HQD982996 HZZ982996 IJV982996 ITR982996 JDN982996 JNJ982996 JXF982996 KHB982996 KQX982996 LAT982996 LKP982996 LUL982996 MEH982996 MOD982996 MXZ982996 NHV982996 NRR982996 OBN982996 OLJ982996 OVF982996 PFB982996 POX982996 PYT982996 QIP982996 QSL982996 RCH982996 RMD982996 RVZ982996 SFV982996 SPR982996 SZN982996 TJJ982996 TTF982996 UDB982996 UMX982996 UWT982996 VGP982996 VQL982996 WAH982996 WKD982996">
      <formula1>#REF!</formula1>
    </dataValidation>
    <dataValidation type="list" allowBlank="1" showInputMessage="1" showErrorMessage="1" errorTitle="Thông  báo" error="Chưa chọn trạng thái" promptTitle="Thông báo" prompt="Chưa chọn trạng thái học sinh" sqref="IF65493 SB65493 ABX65493 ALT65493 AVP65493 BFL65493 BPH65493 BZD65493 CIZ65493 CSV65493 DCR65493 DMN65493 DWJ65493 EGF65493 EQB65493 EZX65493 FJT65493 FTP65493 GDL65493 GNH65493 GXD65493 HGZ65493 HQV65493 IAR65493 IKN65493 IUJ65493 JEF65493 JOB65493 JXX65493 KHT65493 KRP65493 LBL65493 LLH65493 LVD65493 MEZ65493 MOV65493 MYR65493 NIN65493 NSJ65493 OCF65493 OMB65493 OVX65493 PFT65493 PPP65493 PZL65493 QJH65493 QTD65493 RCZ65493 RMV65493 RWR65493 SGN65493 SQJ65493 TAF65493 TKB65493 TTX65493 UDT65493 UNP65493 UXL65493 VHH65493 VRD65493 WAZ65493 WKV65493 WUR65493 IF131029 SB131029 ABX131029 ALT131029 AVP131029 BFL131029 BPH131029 BZD131029 CIZ131029 CSV131029 DCR131029 DMN131029 DWJ131029 EGF131029 EQB131029 EZX131029 FJT131029 FTP131029 GDL131029 GNH131029 GXD131029 HGZ131029 HQV131029 IAR131029 IKN131029 IUJ131029 JEF131029 JOB131029 JXX131029 KHT131029 KRP131029 LBL131029 LLH131029 LVD131029 MEZ131029 MOV131029 MYR131029 NIN131029 NSJ131029 OCF131029 OMB131029 OVX131029 PFT131029 PPP131029 PZL131029 QJH131029 QTD131029 RCZ131029 RMV131029 RWR131029 SGN131029 SQJ131029 TAF131029 TKB131029 TTX131029 UDT131029 UNP131029 UXL131029 VHH131029 VRD131029 WAZ131029 WKV131029 WUR131029 IF196565 SB196565 ABX196565 ALT196565 AVP196565 BFL196565 BPH196565 BZD196565 CIZ196565 CSV196565 DCR196565 DMN196565 DWJ196565 EGF196565 EQB196565 EZX196565 FJT196565 FTP196565 GDL196565 GNH196565 GXD196565 HGZ196565 HQV196565 IAR196565 IKN196565 IUJ196565 JEF196565 JOB196565 JXX196565 KHT196565 KRP196565 LBL196565 LLH196565 LVD196565 MEZ196565 MOV196565 MYR196565 NIN196565 NSJ196565 OCF196565 OMB196565 OVX196565 PFT196565 PPP196565 PZL196565 QJH196565 QTD196565 RCZ196565 RMV196565 RWR196565 SGN196565 SQJ196565 TAF196565 TKB196565 TTX196565 UDT196565 UNP196565 UXL196565 VHH196565 VRD196565 WAZ196565 WKV196565 WUR196565 IF262101 SB262101 ABX262101 ALT262101 AVP262101 BFL262101 BPH262101 BZD262101 CIZ262101 CSV262101 DCR262101 DMN262101 DWJ262101 EGF262101 EQB262101 EZX262101 FJT262101 FTP262101 GDL262101 GNH262101 GXD262101 HGZ262101 HQV262101 IAR262101 IKN262101 IUJ262101 JEF262101 JOB262101 JXX262101 KHT262101 KRP262101 LBL262101 LLH262101 LVD262101 MEZ262101 MOV262101 MYR262101 NIN262101 NSJ262101 OCF262101 OMB262101 OVX262101 PFT262101 PPP262101 PZL262101 QJH262101 QTD262101 RCZ262101 RMV262101 RWR262101 SGN262101 SQJ262101 TAF262101 TKB262101 TTX262101 UDT262101 UNP262101 UXL262101 VHH262101 VRD262101 WAZ262101 WKV262101 WUR262101 IF327637 SB327637 ABX327637 ALT327637 AVP327637 BFL327637 BPH327637 BZD327637 CIZ327637 CSV327637 DCR327637 DMN327637 DWJ327637 EGF327637 EQB327637 EZX327637 FJT327637 FTP327637 GDL327637 GNH327637 GXD327637 HGZ327637 HQV327637 IAR327637 IKN327637 IUJ327637 JEF327637 JOB327637 JXX327637 KHT327637 KRP327637 LBL327637 LLH327637 LVD327637 MEZ327637 MOV327637 MYR327637 NIN327637 NSJ327637 OCF327637 OMB327637 OVX327637 PFT327637 PPP327637 PZL327637 QJH327637 QTD327637 RCZ327637 RMV327637 RWR327637 SGN327637 SQJ327637 TAF327637 TKB327637 TTX327637 UDT327637 UNP327637 UXL327637 VHH327637 VRD327637 WAZ327637 WKV327637 WUR327637 IF393173 SB393173 ABX393173 ALT393173 AVP393173 BFL393173 BPH393173 BZD393173 CIZ393173 CSV393173 DCR393173 DMN393173 DWJ393173 EGF393173 EQB393173 EZX393173 FJT393173 FTP393173 GDL393173 GNH393173 GXD393173 HGZ393173 HQV393173 IAR393173 IKN393173 IUJ393173 JEF393173 JOB393173 JXX393173 KHT393173 KRP393173 LBL393173 LLH393173 LVD393173 MEZ393173 MOV393173 MYR393173 NIN393173 NSJ393173 OCF393173 OMB393173 OVX393173 PFT393173 PPP393173 PZL393173 QJH393173 QTD393173 RCZ393173 RMV393173 RWR393173 SGN393173 SQJ393173 TAF393173 TKB393173 TTX393173 UDT393173 UNP393173 UXL393173 VHH393173 VRD393173 WAZ393173 WKV393173 WUR393173 IF458709 SB458709 ABX458709 ALT458709 AVP458709 BFL458709 BPH458709 BZD458709 CIZ458709 CSV458709 DCR458709 DMN458709 DWJ458709 EGF458709 EQB458709 EZX458709 FJT458709 FTP458709 GDL458709 GNH458709 GXD458709 HGZ458709 HQV458709 IAR458709 IKN458709 IUJ458709 JEF458709 JOB458709 JXX458709 KHT458709 KRP458709 LBL458709 LLH458709 LVD458709 MEZ458709 MOV458709 MYR458709 NIN458709 NSJ458709 OCF458709 OMB458709 OVX458709 PFT458709 PPP458709 PZL458709 QJH458709 QTD458709 RCZ458709 RMV458709 RWR458709 SGN458709 SQJ458709 TAF458709 TKB458709 TTX458709 UDT458709 UNP458709 UXL458709 VHH458709 VRD458709 WAZ458709 WKV458709 WUR458709 IF524245 SB524245 ABX524245 ALT524245 AVP524245 BFL524245 BPH524245 BZD524245 CIZ524245 CSV524245 DCR524245 DMN524245 DWJ524245 EGF524245 EQB524245 EZX524245 FJT524245 FTP524245 GDL524245 GNH524245 GXD524245 HGZ524245 HQV524245 IAR524245 IKN524245 IUJ524245 JEF524245 JOB524245 JXX524245 KHT524245 KRP524245 LBL524245 LLH524245 LVD524245 MEZ524245 MOV524245 MYR524245 NIN524245 NSJ524245 OCF524245 OMB524245 OVX524245 PFT524245 PPP524245 PZL524245 QJH524245 QTD524245 RCZ524245 RMV524245 RWR524245 SGN524245 SQJ524245 TAF524245 TKB524245 TTX524245 UDT524245 UNP524245 UXL524245 VHH524245 VRD524245 WAZ524245 WKV524245 WUR524245 IF589781 SB589781 ABX589781 ALT589781 AVP589781 BFL589781 BPH589781 BZD589781 CIZ589781 CSV589781 DCR589781 DMN589781 DWJ589781 EGF589781 EQB589781 EZX589781 FJT589781 FTP589781 GDL589781 GNH589781 GXD589781 HGZ589781 HQV589781 IAR589781 IKN589781 IUJ589781 JEF589781 JOB589781 JXX589781 KHT589781 KRP589781 LBL589781 LLH589781 LVD589781 MEZ589781 MOV589781 MYR589781 NIN589781 NSJ589781 OCF589781 OMB589781 OVX589781 PFT589781 PPP589781 PZL589781 QJH589781 QTD589781 RCZ589781 RMV589781 RWR589781 SGN589781 SQJ589781 TAF589781 TKB589781 TTX589781 UDT589781 UNP589781 UXL589781 VHH589781 VRD589781 WAZ589781 WKV589781 WUR589781 IF655317 SB655317 ABX655317 ALT655317 AVP655317 BFL655317 BPH655317 BZD655317 CIZ655317 CSV655317 DCR655317 DMN655317 DWJ655317 EGF655317 EQB655317 EZX655317 FJT655317 FTP655317 GDL655317 GNH655317 GXD655317 HGZ655317 HQV655317 IAR655317 IKN655317 IUJ655317 JEF655317 JOB655317 JXX655317 KHT655317 KRP655317 LBL655317 LLH655317 LVD655317 MEZ655317 MOV655317 MYR655317 NIN655317 NSJ655317 OCF655317 OMB655317 OVX655317 PFT655317 PPP655317 PZL655317 QJH655317 QTD655317 RCZ655317 RMV655317 RWR655317 SGN655317 SQJ655317 TAF655317 TKB655317 TTX655317 UDT655317 UNP655317 UXL655317 VHH655317 VRD655317 WAZ655317 WKV655317 WUR655317 IF720853 SB720853 ABX720853 ALT720853 AVP720853 BFL720853 BPH720853 BZD720853 CIZ720853 CSV720853 DCR720853 DMN720853 DWJ720853 EGF720853 EQB720853 EZX720853 FJT720853 FTP720853 GDL720853 GNH720853 GXD720853 HGZ720853 HQV720853 IAR720853 IKN720853 IUJ720853 JEF720853 JOB720853 JXX720853 KHT720853 KRP720853 LBL720853 LLH720853 LVD720853 MEZ720853 MOV720853 MYR720853 NIN720853 NSJ720853 OCF720853 OMB720853 OVX720853 PFT720853 PPP720853 PZL720853 QJH720853 QTD720853 RCZ720853 RMV720853 RWR720853 SGN720853 SQJ720853 TAF720853 TKB720853 TTX720853 UDT720853 UNP720853 UXL720853 VHH720853 VRD720853 WAZ720853 WKV720853 WUR720853 IF786389 SB786389 ABX786389 ALT786389 AVP786389 BFL786389 BPH786389 BZD786389 CIZ786389 CSV786389 DCR786389 DMN786389 DWJ786389 EGF786389 EQB786389 EZX786389 FJT786389 FTP786389 GDL786389 GNH786389 GXD786389 HGZ786389 HQV786389 IAR786389 IKN786389 IUJ786389 JEF786389 JOB786389 JXX786389 KHT786389 KRP786389 LBL786389 LLH786389 LVD786389 MEZ786389 MOV786389 MYR786389 NIN786389 NSJ786389 OCF786389 OMB786389 OVX786389 PFT786389 PPP786389 PZL786389 QJH786389 QTD786389 RCZ786389 RMV786389 RWR786389 SGN786389 SQJ786389 TAF786389 TKB786389 TTX786389 UDT786389 UNP786389 UXL786389 VHH786389 VRD786389 WAZ786389 WKV786389 WUR786389 IF851925 SB851925 ABX851925 ALT851925 AVP851925 BFL851925 BPH851925 BZD851925 CIZ851925 CSV851925 DCR851925 DMN851925 DWJ851925 EGF851925 EQB851925 EZX851925 FJT851925 FTP851925 GDL851925 GNH851925 GXD851925 HGZ851925 HQV851925 IAR851925 IKN851925 IUJ851925 JEF851925 JOB851925 JXX851925 KHT851925 KRP851925 LBL851925 LLH851925 LVD851925 MEZ851925 MOV851925 MYR851925 NIN851925 NSJ851925 OCF851925 OMB851925 OVX851925 PFT851925 PPP851925 PZL851925 QJH851925 QTD851925 RCZ851925 RMV851925 RWR851925 SGN851925 SQJ851925 TAF851925 TKB851925 TTX851925 UDT851925 UNP851925 UXL851925 VHH851925 VRD851925 WAZ851925 WKV851925 WUR851925 IF917461 SB917461 ABX917461 ALT917461 AVP917461 BFL917461 BPH917461 BZD917461 CIZ917461 CSV917461 DCR917461 DMN917461 DWJ917461 EGF917461 EQB917461 EZX917461 FJT917461 FTP917461 GDL917461 GNH917461 GXD917461 HGZ917461 HQV917461 IAR917461 IKN917461 IUJ917461 JEF917461 JOB917461 JXX917461 KHT917461 KRP917461 LBL917461 LLH917461 LVD917461 MEZ917461 MOV917461 MYR917461 NIN917461 NSJ917461 OCF917461 OMB917461 OVX917461 PFT917461 PPP917461 PZL917461 QJH917461 QTD917461 RCZ917461 RMV917461 RWR917461 SGN917461 SQJ917461 TAF917461 TKB917461 TTX917461 UDT917461 UNP917461 UXL917461 VHH917461 VRD917461 WAZ917461 WKV917461 WUR917461 IF982997 SB982997 ABX982997 ALT982997 AVP982997 BFL982997 BPH982997 BZD982997 CIZ982997 CSV982997 DCR982997 DMN982997 DWJ982997 EGF982997 EQB982997 EZX982997 FJT982997 FTP982997 GDL982997 GNH982997 GXD982997 HGZ982997 HQV982997 IAR982997 IKN982997 IUJ982997 JEF982997 JOB982997 JXX982997 KHT982997 KRP982997 LBL982997 LLH982997 LVD982997 MEZ982997 MOV982997 MYR982997 NIN982997 NSJ982997 OCF982997 OMB982997 OVX982997 PFT982997 PPP982997 PZL982997 QJH982997 QTD982997 RCZ982997 RMV982997 RWR982997 SGN982997 SQJ982997 TAF982997 TKB982997 TTX982997 UDT982997 UNP982997 UXL982997 VHH982997 VRD982997 WAZ982997 WKV982997 WUR982997">
      <formula1>"Đang học, Chấp nhận chuyển trường, Đã thôi học, Chuyển lớp, Đã tốt nghiệp"</formula1>
    </dataValidation>
    <dataValidation type="list" allowBlank="1" showInputMessage="1" showErrorMessage="1" sqref="ID65493 RZ65493 ABV65493 ALR65493 AVN65493 BFJ65493 BPF65493 BZB65493 CIX65493 CST65493 DCP65493 DML65493 DWH65493 EGD65493 EPZ65493 EZV65493 FJR65493 FTN65493 GDJ65493 GNF65493 GXB65493 HGX65493 HQT65493 IAP65493 IKL65493 IUH65493 JED65493 JNZ65493 JXV65493 KHR65493 KRN65493 LBJ65493 LLF65493 LVB65493 MEX65493 MOT65493 MYP65493 NIL65493 NSH65493 OCD65493 OLZ65493 OVV65493 PFR65493 PPN65493 PZJ65493 QJF65493 QTB65493 RCX65493 RMT65493 RWP65493 SGL65493 SQH65493 TAD65493 TJZ65493 TTV65493 UDR65493 UNN65493 UXJ65493 VHF65493 VRB65493 WAX65493 WKT65493 WUP65493 ID131029 RZ131029 ABV131029 ALR131029 AVN131029 BFJ131029 BPF131029 BZB131029 CIX131029 CST131029 DCP131029 DML131029 DWH131029 EGD131029 EPZ131029 EZV131029 FJR131029 FTN131029 GDJ131029 GNF131029 GXB131029 HGX131029 HQT131029 IAP131029 IKL131029 IUH131029 JED131029 JNZ131029 JXV131029 KHR131029 KRN131029 LBJ131029 LLF131029 LVB131029 MEX131029 MOT131029 MYP131029 NIL131029 NSH131029 OCD131029 OLZ131029 OVV131029 PFR131029 PPN131029 PZJ131029 QJF131029 QTB131029 RCX131029 RMT131029 RWP131029 SGL131029 SQH131029 TAD131029 TJZ131029 TTV131029 UDR131029 UNN131029 UXJ131029 VHF131029 VRB131029 WAX131029 WKT131029 WUP131029 ID196565 RZ196565 ABV196565 ALR196565 AVN196565 BFJ196565 BPF196565 BZB196565 CIX196565 CST196565 DCP196565 DML196565 DWH196565 EGD196565 EPZ196565 EZV196565 FJR196565 FTN196565 GDJ196565 GNF196565 GXB196565 HGX196565 HQT196565 IAP196565 IKL196565 IUH196565 JED196565 JNZ196565 JXV196565 KHR196565 KRN196565 LBJ196565 LLF196565 LVB196565 MEX196565 MOT196565 MYP196565 NIL196565 NSH196565 OCD196565 OLZ196565 OVV196565 PFR196565 PPN196565 PZJ196565 QJF196565 QTB196565 RCX196565 RMT196565 RWP196565 SGL196565 SQH196565 TAD196565 TJZ196565 TTV196565 UDR196565 UNN196565 UXJ196565 VHF196565 VRB196565 WAX196565 WKT196565 WUP196565 ID262101 RZ262101 ABV262101 ALR262101 AVN262101 BFJ262101 BPF262101 BZB262101 CIX262101 CST262101 DCP262101 DML262101 DWH262101 EGD262101 EPZ262101 EZV262101 FJR262101 FTN262101 GDJ262101 GNF262101 GXB262101 HGX262101 HQT262101 IAP262101 IKL262101 IUH262101 JED262101 JNZ262101 JXV262101 KHR262101 KRN262101 LBJ262101 LLF262101 LVB262101 MEX262101 MOT262101 MYP262101 NIL262101 NSH262101 OCD262101 OLZ262101 OVV262101 PFR262101 PPN262101 PZJ262101 QJF262101 QTB262101 RCX262101 RMT262101 RWP262101 SGL262101 SQH262101 TAD262101 TJZ262101 TTV262101 UDR262101 UNN262101 UXJ262101 VHF262101 VRB262101 WAX262101 WKT262101 WUP262101 ID327637 RZ327637 ABV327637 ALR327637 AVN327637 BFJ327637 BPF327637 BZB327637 CIX327637 CST327637 DCP327637 DML327637 DWH327637 EGD327637 EPZ327637 EZV327637 FJR327637 FTN327637 GDJ327637 GNF327637 GXB327637 HGX327637 HQT327637 IAP327637 IKL327637 IUH327637 JED327637 JNZ327637 JXV327637 KHR327637 KRN327637 LBJ327637 LLF327637 LVB327637 MEX327637 MOT327637 MYP327637 NIL327637 NSH327637 OCD327637 OLZ327637 OVV327637 PFR327637 PPN327637 PZJ327637 QJF327637 QTB327637 RCX327637 RMT327637 RWP327637 SGL327637 SQH327637 TAD327637 TJZ327637 TTV327637 UDR327637 UNN327637 UXJ327637 VHF327637 VRB327637 WAX327637 WKT327637 WUP327637 ID393173 RZ393173 ABV393173 ALR393173 AVN393173 BFJ393173 BPF393173 BZB393173 CIX393173 CST393173 DCP393173 DML393173 DWH393173 EGD393173 EPZ393173 EZV393173 FJR393173 FTN393173 GDJ393173 GNF393173 GXB393173 HGX393173 HQT393173 IAP393173 IKL393173 IUH393173 JED393173 JNZ393173 JXV393173 KHR393173 KRN393173 LBJ393173 LLF393173 LVB393173 MEX393173 MOT393173 MYP393173 NIL393173 NSH393173 OCD393173 OLZ393173 OVV393173 PFR393173 PPN393173 PZJ393173 QJF393173 QTB393173 RCX393173 RMT393173 RWP393173 SGL393173 SQH393173 TAD393173 TJZ393173 TTV393173 UDR393173 UNN393173 UXJ393173 VHF393173 VRB393173 WAX393173 WKT393173 WUP393173 ID458709 RZ458709 ABV458709 ALR458709 AVN458709 BFJ458709 BPF458709 BZB458709 CIX458709 CST458709 DCP458709 DML458709 DWH458709 EGD458709 EPZ458709 EZV458709 FJR458709 FTN458709 GDJ458709 GNF458709 GXB458709 HGX458709 HQT458709 IAP458709 IKL458709 IUH458709 JED458709 JNZ458709 JXV458709 KHR458709 KRN458709 LBJ458709 LLF458709 LVB458709 MEX458709 MOT458709 MYP458709 NIL458709 NSH458709 OCD458709 OLZ458709 OVV458709 PFR458709 PPN458709 PZJ458709 QJF458709 QTB458709 RCX458709 RMT458709 RWP458709 SGL458709 SQH458709 TAD458709 TJZ458709 TTV458709 UDR458709 UNN458709 UXJ458709 VHF458709 VRB458709 WAX458709 WKT458709 WUP458709 ID524245 RZ524245 ABV524245 ALR524245 AVN524245 BFJ524245 BPF524245 BZB524245 CIX524245 CST524245 DCP524245 DML524245 DWH524245 EGD524245 EPZ524245 EZV524245 FJR524245 FTN524245 GDJ524245 GNF524245 GXB524245 HGX524245 HQT524245 IAP524245 IKL524245 IUH524245 JED524245 JNZ524245 JXV524245 KHR524245 KRN524245 LBJ524245 LLF524245 LVB524245 MEX524245 MOT524245 MYP524245 NIL524245 NSH524245 OCD524245 OLZ524245 OVV524245 PFR524245 PPN524245 PZJ524245 QJF524245 QTB524245 RCX524245 RMT524245 RWP524245 SGL524245 SQH524245 TAD524245 TJZ524245 TTV524245 UDR524245 UNN524245 UXJ524245 VHF524245 VRB524245 WAX524245 WKT524245 WUP524245 ID589781 RZ589781 ABV589781 ALR589781 AVN589781 BFJ589781 BPF589781 BZB589781 CIX589781 CST589781 DCP589781 DML589781 DWH589781 EGD589781 EPZ589781 EZV589781 FJR589781 FTN589781 GDJ589781 GNF589781 GXB589781 HGX589781 HQT589781 IAP589781 IKL589781 IUH589781 JED589781 JNZ589781 JXV589781 KHR589781 KRN589781 LBJ589781 LLF589781 LVB589781 MEX589781 MOT589781 MYP589781 NIL589781 NSH589781 OCD589781 OLZ589781 OVV589781 PFR589781 PPN589781 PZJ589781 QJF589781 QTB589781 RCX589781 RMT589781 RWP589781 SGL589781 SQH589781 TAD589781 TJZ589781 TTV589781 UDR589781 UNN589781 UXJ589781 VHF589781 VRB589781 WAX589781 WKT589781 WUP589781 ID655317 RZ655317 ABV655317 ALR655317 AVN655317 BFJ655317 BPF655317 BZB655317 CIX655317 CST655317 DCP655317 DML655317 DWH655317 EGD655317 EPZ655317 EZV655317 FJR655317 FTN655317 GDJ655317 GNF655317 GXB655317 HGX655317 HQT655317 IAP655317 IKL655317 IUH655317 JED655317 JNZ655317 JXV655317 KHR655317 KRN655317 LBJ655317 LLF655317 LVB655317 MEX655317 MOT655317 MYP655317 NIL655317 NSH655317 OCD655317 OLZ655317 OVV655317 PFR655317 PPN655317 PZJ655317 QJF655317 QTB655317 RCX655317 RMT655317 RWP655317 SGL655317 SQH655317 TAD655317 TJZ655317 TTV655317 UDR655317 UNN655317 UXJ655317 VHF655317 VRB655317 WAX655317 WKT655317 WUP655317 ID720853 RZ720853 ABV720853 ALR720853 AVN720853 BFJ720853 BPF720853 BZB720853 CIX720853 CST720853 DCP720853 DML720853 DWH720853 EGD720853 EPZ720853 EZV720853 FJR720853 FTN720853 GDJ720853 GNF720853 GXB720853 HGX720853 HQT720853 IAP720853 IKL720853 IUH720853 JED720853 JNZ720853 JXV720853 KHR720853 KRN720853 LBJ720853 LLF720853 LVB720853 MEX720853 MOT720853 MYP720853 NIL720853 NSH720853 OCD720853 OLZ720853 OVV720853 PFR720853 PPN720853 PZJ720853 QJF720853 QTB720853 RCX720853 RMT720853 RWP720853 SGL720853 SQH720853 TAD720853 TJZ720853 TTV720853 UDR720853 UNN720853 UXJ720853 VHF720853 VRB720853 WAX720853 WKT720853 WUP720853 ID786389 RZ786389 ABV786389 ALR786389 AVN786389 BFJ786389 BPF786389 BZB786389 CIX786389 CST786389 DCP786389 DML786389 DWH786389 EGD786389 EPZ786389 EZV786389 FJR786389 FTN786389 GDJ786389 GNF786389 GXB786389 HGX786389 HQT786389 IAP786389 IKL786389 IUH786389 JED786389 JNZ786389 JXV786389 KHR786389 KRN786389 LBJ786389 LLF786389 LVB786389 MEX786389 MOT786389 MYP786389 NIL786389 NSH786389 OCD786389 OLZ786389 OVV786389 PFR786389 PPN786389 PZJ786389 QJF786389 QTB786389 RCX786389 RMT786389 RWP786389 SGL786389 SQH786389 TAD786389 TJZ786389 TTV786389 UDR786389 UNN786389 UXJ786389 VHF786389 VRB786389 WAX786389 WKT786389 WUP786389 ID851925 RZ851925 ABV851925 ALR851925 AVN851925 BFJ851925 BPF851925 BZB851925 CIX851925 CST851925 DCP851925 DML851925 DWH851925 EGD851925 EPZ851925 EZV851925 FJR851925 FTN851925 GDJ851925 GNF851925 GXB851925 HGX851925 HQT851925 IAP851925 IKL851925 IUH851925 JED851925 JNZ851925 JXV851925 KHR851925 KRN851925 LBJ851925 LLF851925 LVB851925 MEX851925 MOT851925 MYP851925 NIL851925 NSH851925 OCD851925 OLZ851925 OVV851925 PFR851925 PPN851925 PZJ851925 QJF851925 QTB851925 RCX851925 RMT851925 RWP851925 SGL851925 SQH851925 TAD851925 TJZ851925 TTV851925 UDR851925 UNN851925 UXJ851925 VHF851925 VRB851925 WAX851925 WKT851925 WUP851925 ID917461 RZ917461 ABV917461 ALR917461 AVN917461 BFJ917461 BPF917461 BZB917461 CIX917461 CST917461 DCP917461 DML917461 DWH917461 EGD917461 EPZ917461 EZV917461 FJR917461 FTN917461 GDJ917461 GNF917461 GXB917461 HGX917461 HQT917461 IAP917461 IKL917461 IUH917461 JED917461 JNZ917461 JXV917461 KHR917461 KRN917461 LBJ917461 LLF917461 LVB917461 MEX917461 MOT917461 MYP917461 NIL917461 NSH917461 OCD917461 OLZ917461 OVV917461 PFR917461 PPN917461 PZJ917461 QJF917461 QTB917461 RCX917461 RMT917461 RWP917461 SGL917461 SQH917461 TAD917461 TJZ917461 TTV917461 UDR917461 UNN917461 UXJ917461 VHF917461 VRB917461 WAX917461 WKT917461 WUP917461 ID982997 RZ982997 ABV982997 ALR982997 AVN982997 BFJ982997 BPF982997 BZB982997 CIX982997 CST982997 DCP982997 DML982997 DWH982997 EGD982997 EPZ982997 EZV982997 FJR982997 FTN982997 GDJ982997 GNF982997 GXB982997 HGX982997 HQT982997 IAP982997 IKL982997 IUH982997 JED982997 JNZ982997 JXV982997 KHR982997 KRN982997 LBJ982997 LLF982997 LVB982997 MEX982997 MOT982997 MYP982997 NIL982997 NSH982997 OCD982997 OLZ982997 OVV982997 PFR982997 PPN982997 PZJ982997 QJF982997 QTB982997 RCX982997 RMT982997 RWP982997 SGL982997 SQH982997 TAD982997 TJZ982997 TTV982997 UDR982997 UNN982997 UXJ982997 VHF982997 VRB982997 WAX982997 WKT982997 WUP982997">
      <formula1>"Nhóm máu O,Nhóm máu A,Nhóm máu B,Nhóm máu AB"</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Toan truong</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THAO CHI</dc:creator>
  <cp:lastModifiedBy>CHI</cp:lastModifiedBy>
  <dcterms:created xsi:type="dcterms:W3CDTF">2015-10-20T15:21:49Z</dcterms:created>
  <dcterms:modified xsi:type="dcterms:W3CDTF">2016-09-25T04:11:52Z</dcterms:modified>
</cp:coreProperties>
</file>