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7-7135us\Documents\"/>
    </mc:Choice>
  </mc:AlternateContent>
  <xr:revisionPtr revIDLastSave="0" documentId="8_{F887DCDD-9A67-44E0-8961-0251607A3A8C}" xr6:coauthVersionLast="43" xr6:coauthVersionMax="43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Sheet1!$F$3:$AC$379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18" i="1" l="1"/>
  <c r="H5" i="1"/>
</calcChain>
</file>

<file path=xl/sharedStrings.xml><?xml version="1.0" encoding="utf-8"?>
<sst xmlns="http://schemas.openxmlformats.org/spreadsheetml/2006/main" count="1890" uniqueCount="792">
  <si>
    <t>Số báo danh</t>
  </si>
  <si>
    <t>Họ tên thí sinh</t>
  </si>
  <si>
    <t>Lớp</t>
  </si>
  <si>
    <t>GDCD(Đề thi)</t>
  </si>
  <si>
    <t>Cổ Minh Ái</t>
  </si>
  <si>
    <t>Nguyễn Thành An</t>
  </si>
  <si>
    <t>Nguyễn Hoàng Lan Anh</t>
  </si>
  <si>
    <t>Phạm Vân Anh</t>
  </si>
  <si>
    <t>Trần Khả Tuấn Anh</t>
  </si>
  <si>
    <t>Trần Thị Diễm Anh</t>
  </si>
  <si>
    <t>Võ Thị Trâm Anh</t>
  </si>
  <si>
    <t>Bùi Thị Hồng Ánh</t>
  </si>
  <si>
    <t>Nguyễn Long Bình</t>
  </si>
  <si>
    <t>Trần Thị Hồng Cẩm</t>
  </si>
  <si>
    <t>Lại Văn Cường</t>
  </si>
  <si>
    <t>Đặng Hải Diện</t>
  </si>
  <si>
    <t>Nguyễn Quốc Dũng</t>
  </si>
  <si>
    <t>Nguyễn Thị Lâm Duyên</t>
  </si>
  <si>
    <t>Nguyễn Thị Mỹ Duyên</t>
  </si>
  <si>
    <t>Dương Hải Đan</t>
  </si>
  <si>
    <t>Lê Nguyễn Thành Đạt</t>
  </si>
  <si>
    <t>Lê Quốc Đạt</t>
  </si>
  <si>
    <t>Nguyễn Ngọc Ánh Đăng</t>
  </si>
  <si>
    <t>Phạm Việt Đức</t>
  </si>
  <si>
    <t>Trần Thanh Đức</t>
  </si>
  <si>
    <t>Vũ Tiến Giang</t>
  </si>
  <si>
    <t>Trần Văn Giàu</t>
  </si>
  <si>
    <t>Nguyễn Hoàng Hải</t>
  </si>
  <si>
    <t>Nguyễn Anh Hào</t>
  </si>
  <si>
    <t>Trần Anh Hào</t>
  </si>
  <si>
    <t>Nguyễn Anh Hảo</t>
  </si>
  <si>
    <t>Đoàn Thị Thu Hiền</t>
  </si>
  <si>
    <t>Đỗ Văn Hiếu</t>
  </si>
  <si>
    <t>Phạm Minh Hiếu</t>
  </si>
  <si>
    <t>Nguyễn Phan Thiên Hồng</t>
  </si>
  <si>
    <t>Mai Quốc Huy</t>
  </si>
  <si>
    <t>Nguyễn Quang Huy</t>
  </si>
  <si>
    <t>Nguyễn Duy Hưng</t>
  </si>
  <si>
    <t>Huỳnh Phan Minh Hương</t>
  </si>
  <si>
    <t>Nguyễn Tấn An Khang</t>
  </si>
  <si>
    <t>Nguyễn Thành Nguyên Khang</t>
  </si>
  <si>
    <t>Nguyễn Vĩ Khang</t>
  </si>
  <si>
    <t>Phạm Lê Khang</t>
  </si>
  <si>
    <t>Trần Duy Kháng</t>
  </si>
  <si>
    <t>Trần Đăng Anh Khoa</t>
  </si>
  <si>
    <t>Nguyễn Ngọc Khôi</t>
  </si>
  <si>
    <t>Trần Ngọc Đăng Khôi</t>
  </si>
  <si>
    <t>Nguyễn Hoàng Khương</t>
  </si>
  <si>
    <t>Lê Anh Kiệt</t>
  </si>
  <si>
    <t>Nguyễn Văn Kiều</t>
  </si>
  <si>
    <t>Huỳnh Thị Trọng Kim</t>
  </si>
  <si>
    <t>Lê Huỳnh Dạ Lan</t>
  </si>
  <si>
    <t>Ngô Đình Lâm</t>
  </si>
  <si>
    <t>Nguyễn Ngọc Lân</t>
  </si>
  <si>
    <t>Hòang Thị Thùy Linh</t>
  </si>
  <si>
    <t>Nguyễn Nhật Linh</t>
  </si>
  <si>
    <t>Nguyễn Quang Linh</t>
  </si>
  <si>
    <t>Trần Thị Linh</t>
  </si>
  <si>
    <t>Võ Thị Khánh Linh</t>
  </si>
  <si>
    <t>Nguyễn Thị Kim Loan</t>
  </si>
  <si>
    <t>Phan Ngọc Duy Long</t>
  </si>
  <si>
    <t>Đặng Kim Lụa</t>
  </si>
  <si>
    <t>Nguyễn Thị Cẩm Ly</t>
  </si>
  <si>
    <t>Nguyễn Minh Mẫn</t>
  </si>
  <si>
    <t>Nguyễn Hoàng Minh</t>
  </si>
  <si>
    <t>Phạm Đỗ Bình Minh</t>
  </si>
  <si>
    <t>Đặng Thị Trà My</t>
  </si>
  <si>
    <t>Nguyễn Cà Na</t>
  </si>
  <si>
    <t>Nguyễn Hoàng Nam</t>
  </si>
  <si>
    <t>Nguyễn Phương Nam</t>
  </si>
  <si>
    <t>Nguyễn Thị Thanh Ngân</t>
  </si>
  <si>
    <t>Bùi Thị Thanh Ngọc</t>
  </si>
  <si>
    <t>Vũ Hoàng Ngọc</t>
  </si>
  <si>
    <t>Nguyễn Bảo Nguyên</t>
  </si>
  <si>
    <t>Nguyễn Ngọc Thảo Nguyên</t>
  </si>
  <si>
    <t>Trịnh Thái Nguyễn</t>
  </si>
  <si>
    <t>Nguyễn Trung Nhân</t>
  </si>
  <si>
    <t>Nguyễn Minh Nhật</t>
  </si>
  <si>
    <t>Huỳnh Thị Yến Nhi</t>
  </si>
  <si>
    <t>Lê Ngọc Nhi</t>
  </si>
  <si>
    <t>Lê Thị Thảo Nhi</t>
  </si>
  <si>
    <t>Nguyễn Hồng Thúy Nhi</t>
  </si>
  <si>
    <t>Phan Ngọc Nhi</t>
  </si>
  <si>
    <t>Lê Cẩm Nhung</t>
  </si>
  <si>
    <t>Bùi Thị Huỳnh Như</t>
  </si>
  <si>
    <t>Nguyễn Ngọc Phê</t>
  </si>
  <si>
    <t>Huỳnh Vỹ Phong</t>
  </si>
  <si>
    <t>Nguyễn An Phú</t>
  </si>
  <si>
    <t>Nguyễn Hoàng Phú</t>
  </si>
  <si>
    <t>Nguyễn Thị Thanh Phương</t>
  </si>
  <si>
    <t>Nguyễn Thị Bích Phượng</t>
  </si>
  <si>
    <t>Huỳnh Hoàng Quân</t>
  </si>
  <si>
    <t>Đỗ Tiến Quyết</t>
  </si>
  <si>
    <t>Lê Ngọc Quỳnh</t>
  </si>
  <si>
    <t>Lê Ngọc Diễm Quỳnh</t>
  </si>
  <si>
    <t>Võ Thị Thu Sang</t>
  </si>
  <si>
    <t>Vũ Nguyễn Hoài Sang</t>
  </si>
  <si>
    <t>Lê Văn Sơn</t>
  </si>
  <si>
    <t>Nguyễn Hoàng Sơn</t>
  </si>
  <si>
    <t>Nguyễn Văn Trung Sơn</t>
  </si>
  <si>
    <t>Phạm Thế Sơn</t>
  </si>
  <si>
    <t>Nguyễn Văn Tài</t>
  </si>
  <si>
    <t>Lâm Hồng Tâm</t>
  </si>
  <si>
    <t>Hoàng Ngọc Tân</t>
  </si>
  <si>
    <t>Phạm Thị Kim Thanh</t>
  </si>
  <si>
    <t>Lê Phú Thành</t>
  </si>
  <si>
    <t>Nguyễn Ngọc Thành</t>
  </si>
  <si>
    <t>Ngô Thị Thu Thảo</t>
  </si>
  <si>
    <t>Trần Bình Phương Thảo</t>
  </si>
  <si>
    <t>Trần Thị Phương Thảo</t>
  </si>
  <si>
    <t>Phạm Diễm Thắm</t>
  </si>
  <si>
    <t>Lê Văn Thắng</t>
  </si>
  <si>
    <t>Phan Chí Thiện</t>
  </si>
  <si>
    <t>Kiều Hoàng Thịnh</t>
  </si>
  <si>
    <t>Lương Tài Thịnh</t>
  </si>
  <si>
    <t>Nguyễn Hoàng Thịnh</t>
  </si>
  <si>
    <t>Trần Văn Thịnh</t>
  </si>
  <si>
    <t>Bùi Đức Thọ</t>
  </si>
  <si>
    <t>Đặng Quốc Thống</t>
  </si>
  <si>
    <t>Đặng Duy Thuận</t>
  </si>
  <si>
    <t>Nguyễn Khắc Thuận</t>
  </si>
  <si>
    <t>Nguyễn Minh Thuận</t>
  </si>
  <si>
    <t>Trần Thị Thanh Thùy</t>
  </si>
  <si>
    <t>Hùynh Nguyễn Anh Thư</t>
  </si>
  <si>
    <t>Ngũ Phạm Thị Thủy Tiên</t>
  </si>
  <si>
    <t>Phan Kiều Thiên Tiên</t>
  </si>
  <si>
    <t>Trần Huy Tiến</t>
  </si>
  <si>
    <t>Nguyễn Thanh Toàn</t>
  </si>
  <si>
    <t>Nguyễn Thị Bích Trà</t>
  </si>
  <si>
    <t>Trần Ngọc Thanh Trang</t>
  </si>
  <si>
    <t>Ôn Thị Bích Trâm</t>
  </si>
  <si>
    <t>Nguyễn Trần Thanh Trúc</t>
  </si>
  <si>
    <t>Lê Trường Trung</t>
  </si>
  <si>
    <t>Nguyễn Anh Trung</t>
  </si>
  <si>
    <t>Ngô Lê Xuân Trường</t>
  </si>
  <si>
    <t>Ngô Đình Tú</t>
  </si>
  <si>
    <t>Hồ Quốc Tuấn</t>
  </si>
  <si>
    <t>Nguyễn Minh Tuấn</t>
  </si>
  <si>
    <t>Nguyễn Văn Thành Tuấn</t>
  </si>
  <si>
    <t>Vương Quốc Tuấn</t>
  </si>
  <si>
    <t>Ngô Bá Tùng</t>
  </si>
  <si>
    <t>Bùi Thanh Tuyền</t>
  </si>
  <si>
    <t>Đỗ Thị Thanh Tuyền</t>
  </si>
  <si>
    <t>Võ Thị Ngọc Tuyền</t>
  </si>
  <si>
    <t>Trịnh Quốc Việt</t>
  </si>
  <si>
    <t>Đặng Ngọc Vinh</t>
  </si>
  <si>
    <t>Lương Trần Thế Vinh</t>
  </si>
  <si>
    <t>Ngô Vũ Đình Vinh</t>
  </si>
  <si>
    <t>Phạm Anh Vũ</t>
  </si>
  <si>
    <t>Nguyễn Ngọc Thúy Vy</t>
  </si>
  <si>
    <t>Nguyễn Thị Kim Yến</t>
  </si>
  <si>
    <t>Nguyễn Hồng An</t>
  </si>
  <si>
    <t>Hồ Thị Kim Anh</t>
  </si>
  <si>
    <t>Lê Thị Tuyết Anh</t>
  </si>
  <si>
    <t>Mai Thị Lan Anh</t>
  </si>
  <si>
    <t>Nguyễn Đình Anh</t>
  </si>
  <si>
    <t>Nguyễn Hoàng Anh</t>
  </si>
  <si>
    <t>Nguyễn Thị Ngọc Anh</t>
  </si>
  <si>
    <t>Phạm Tuấn Anh</t>
  </si>
  <si>
    <t>Trần Minh Anh</t>
  </si>
  <si>
    <t>Trần Quốc Anh</t>
  </si>
  <si>
    <t>Trịnh Đức Anh</t>
  </si>
  <si>
    <t>Vũ Thị Trâm Anh</t>
  </si>
  <si>
    <t>Nguyễn Hoàng Hải Âu</t>
  </si>
  <si>
    <t>Trần Văn Quốc Bảo</t>
  </si>
  <si>
    <t>Nguyễn Đức Bình</t>
  </si>
  <si>
    <t>Ngô Ngọc Cẩm</t>
  </si>
  <si>
    <t>Phùng Hỷ Châu</t>
  </si>
  <si>
    <t>Trần Phát Diệm</t>
  </si>
  <si>
    <t>Lê Đức Dũng</t>
  </si>
  <si>
    <t>Âu Đức Duy</t>
  </si>
  <si>
    <t>Đặng Phước Duy</t>
  </si>
  <si>
    <t>Huỳnh Nhựt Duy</t>
  </si>
  <si>
    <t>Lê Thanh Duy</t>
  </si>
  <si>
    <t>Nguyễn Ngọc Duy</t>
  </si>
  <si>
    <t>Trần Ngọc Duy</t>
  </si>
  <si>
    <t>Lê Thành Đạt</t>
  </si>
  <si>
    <t>Phạm Minh Đăng</t>
  </si>
  <si>
    <t>Đỗ Nguyễn Hoàng Đức</t>
  </si>
  <si>
    <t>Trịnh Lê Hoàng Đức</t>
  </si>
  <si>
    <t>Trịnh xuân Đức</t>
  </si>
  <si>
    <t>Nguyễn Tuệ Giang</t>
  </si>
  <si>
    <t>Dương Ngọc Sơn Hải</t>
  </si>
  <si>
    <t>Lê Thanh Hải</t>
  </si>
  <si>
    <t>Trần Đặng Nam Hải</t>
  </si>
  <si>
    <t>Lê Quang Hào</t>
  </si>
  <si>
    <t>Lê Thị Thúy Hằng</t>
  </si>
  <si>
    <t>Nguyễn Hồ Ngọc Hân</t>
  </si>
  <si>
    <t>Nguyễn Hồng Gia Hân</t>
  </si>
  <si>
    <t>Lê Thị Hậu</t>
  </si>
  <si>
    <t>Trần Thị Thu Hiền</t>
  </si>
  <si>
    <t>Vũ Thị Thúy Hiền</t>
  </si>
  <si>
    <t>Võ Hoàng Hiệp</t>
  </si>
  <si>
    <t>Lâm Khải Hiếu</t>
  </si>
  <si>
    <t>Lê Trung Hiếu</t>
  </si>
  <si>
    <t>Nguyễn Trung Hiếu</t>
  </si>
  <si>
    <t>Vũ Hữu Hiếu</t>
  </si>
  <si>
    <t>Đinh Thị Tuyết Hoa</t>
  </si>
  <si>
    <t>Cao Thanh Hoàng</t>
  </si>
  <si>
    <t>Phùng Nguyễn Huy Hoàng</t>
  </si>
  <si>
    <t>Nguyễn Mạnh Hùng</t>
  </si>
  <si>
    <t>Chu Gia Huy</t>
  </si>
  <si>
    <t>Dương Gia Huy</t>
  </si>
  <si>
    <t>Đặng Hoàng Huy</t>
  </si>
  <si>
    <t>Hồ Nguyễn Gia Huy</t>
  </si>
  <si>
    <t>Nguyễn Đình Huy</t>
  </si>
  <si>
    <t>Nguyễn Nhật Huy</t>
  </si>
  <si>
    <t>Nguyễn Quốc Huy</t>
  </si>
  <si>
    <t>Trần Tùng Huy</t>
  </si>
  <si>
    <t>Lê Thị Kim Huyền</t>
  </si>
  <si>
    <t>Đào Duy Hưng</t>
  </si>
  <si>
    <t>Trần Quốc Hưng</t>
  </si>
  <si>
    <t>Hoàng Thị Kim Hương</t>
  </si>
  <si>
    <t>Lê Thị Lan Hương</t>
  </si>
  <si>
    <t>Lý Huỳnh Hương</t>
  </si>
  <si>
    <t>Nguyễn Thị Quỳnh Hương</t>
  </si>
  <si>
    <t>Nguyễn Dung Hy</t>
  </si>
  <si>
    <t>Hồ Quốc Khang</t>
  </si>
  <si>
    <t>Giang Hoàng Khánh</t>
  </si>
  <si>
    <t>Nguyễn Ngọc Minh Khánh</t>
  </si>
  <si>
    <t>Văn Quốc Khánh</t>
  </si>
  <si>
    <t>Nguyễn Hoàng Anh Khoa</t>
  </si>
  <si>
    <t>Nguyễn Đan Khôi</t>
  </si>
  <si>
    <t>Nguyễn Thái Nguyên Khôi</t>
  </si>
  <si>
    <t>Trần Hoàng Khôi</t>
  </si>
  <si>
    <t>Đỗ Hoàng Trung Kiên</t>
  </si>
  <si>
    <t>Đỗ Trung Kiên</t>
  </si>
  <si>
    <t>Đào Tuấn Kiệt</t>
  </si>
  <si>
    <t>Cao Thị Xuân Kiều</t>
  </si>
  <si>
    <t>Dương Nguyễn Hoàng Kim</t>
  </si>
  <si>
    <t>Nguyễn Thị Hoàng Kim</t>
  </si>
  <si>
    <t>Trần Thị Thiên Kim</t>
  </si>
  <si>
    <t>Phạm Thị Ngọc Liên</t>
  </si>
  <si>
    <t>Lê Thị Trúc Linh</t>
  </si>
  <si>
    <t>Nguyễn Hoàng Linh</t>
  </si>
  <si>
    <t>Nguyễn Thị Thùy Linh</t>
  </si>
  <si>
    <t>Trương Thị Thùy Linh</t>
  </si>
  <si>
    <t>Trương Hồng Loan</t>
  </si>
  <si>
    <t>Phạm Thị Lựu</t>
  </si>
  <si>
    <t>Trần Thị Hoàng Mai</t>
  </si>
  <si>
    <t>Trần Nguyễn Hùng Mạnh</t>
  </si>
  <si>
    <t>Lâm Thị Minh Mẫn</t>
  </si>
  <si>
    <t>Đỗ Anh Minh</t>
  </si>
  <si>
    <t>Hoàng Công Minh</t>
  </si>
  <si>
    <t>Huỳnh Thị Trà My</t>
  </si>
  <si>
    <t>Nguyễn Đại Nam</t>
  </si>
  <si>
    <t>Phan Võ Hoài Nam</t>
  </si>
  <si>
    <t>Hồ Thị Tố Nga</t>
  </si>
  <si>
    <t>Nguyễn Thị Kim Ngân</t>
  </si>
  <si>
    <t>Nguyễn Thị Thu Ngân</t>
  </si>
  <si>
    <t>Trương Kim Ngân</t>
  </si>
  <si>
    <t>Dương Thị Hồng Ngọc</t>
  </si>
  <si>
    <t>Nguyễn Khôi Nguyên</t>
  </si>
  <si>
    <t>Nguyễn Thành Nguyên</t>
  </si>
  <si>
    <t>Nguyễn Thị Tố Nguyên</t>
  </si>
  <si>
    <t>Nguyễn A Nguyễn</t>
  </si>
  <si>
    <t>Nguyễn Trọng Nguyễn</t>
  </si>
  <si>
    <t>Phạm Nguyễn Thành Nhân</t>
  </si>
  <si>
    <t>Lê Văn Nhật</t>
  </si>
  <si>
    <t>Cao Phương Nhi</t>
  </si>
  <si>
    <t>Hồ Yến Nhi</t>
  </si>
  <si>
    <t>Lê Thị Kiều Nhi</t>
  </si>
  <si>
    <t>Nguyễn Lê Anh Nhi</t>
  </si>
  <si>
    <t>Nguyễn Thị Yến Nhi</t>
  </si>
  <si>
    <t>Nguyễn Trần Yến Nhi</t>
  </si>
  <si>
    <t>Nguyễn Tùng Yến Nhi</t>
  </si>
  <si>
    <t>Trần Thị Yến Nhi</t>
  </si>
  <si>
    <t>Trương Phùng Lan Nhi</t>
  </si>
  <si>
    <t>Trần Thị Thanh Nhị</t>
  </si>
  <si>
    <t>Nguyễn Thị Nhung</t>
  </si>
  <si>
    <t>Hồ Thị Quỳnh Như</t>
  </si>
  <si>
    <t>Trần Thị Huỳnh Như</t>
  </si>
  <si>
    <t>Nguyễn Phạm Kiều Oanh</t>
  </si>
  <si>
    <t>Tiêu Hoàng Oanh</t>
  </si>
  <si>
    <t>Lâm Lê Tiến Phát</t>
  </si>
  <si>
    <t>Lê Tấn Phát</t>
  </si>
  <si>
    <t>Lâm Quí Phi</t>
  </si>
  <si>
    <t>Đặng Thanh Phong</t>
  </si>
  <si>
    <t>Huỳnh Trọng Phúc</t>
  </si>
  <si>
    <t>Nguyễn Văn Phúc</t>
  </si>
  <si>
    <t>Nguyễn Văn Hoàng Phúc</t>
  </si>
  <si>
    <t>Vương Hoàng Phúc</t>
  </si>
  <si>
    <t>Lâm Kiều Phương</t>
  </si>
  <si>
    <t>Nguyễn Mai Phương</t>
  </si>
  <si>
    <t>Nguyễn Thị Diễm Phương</t>
  </si>
  <si>
    <t>Nguyễn Thị Thu Phương</t>
  </si>
  <si>
    <t>Nguyễn Thụy Uyên Phương</t>
  </si>
  <si>
    <t>Trương Hoài Duy Phương</t>
  </si>
  <si>
    <t>Nguyễn Đăng Quang</t>
  </si>
  <si>
    <t>Nguyễn Thị Thanh Quí</t>
  </si>
  <si>
    <t>Dương Minh Sơn</t>
  </si>
  <si>
    <t>Nguyễn Thanh Sơn</t>
  </si>
  <si>
    <t>Mã Võ Triệu Tài</t>
  </si>
  <si>
    <t>Nguyễn Hữu Tài</t>
  </si>
  <si>
    <t>Nguyễn Phạm Minh Tài</t>
  </si>
  <si>
    <t>Nguyễn Tấn Tài</t>
  </si>
  <si>
    <t>Nguyễn Ngọc Tâm</t>
  </si>
  <si>
    <t>Nguyễn Thị Phương Tâm</t>
  </si>
  <si>
    <t>Phan Minh Tâm</t>
  </si>
  <si>
    <t>Vũ Thị Bích Tâm</t>
  </si>
  <si>
    <t>Nguyễn Phước Tân</t>
  </si>
  <si>
    <t>Diệp Thành Tấn</t>
  </si>
  <si>
    <t>Nguyễn Thanh Tấn</t>
  </si>
  <si>
    <t>Nguyễn Quốc Thái</t>
  </si>
  <si>
    <t>Hoa Ngọc Giang Thanh</t>
  </si>
  <si>
    <t>Nguyễn Cao Thiên Thanh</t>
  </si>
  <si>
    <t>Nguyễn Đoàn Phương Thanh</t>
  </si>
  <si>
    <t>Phạm Thị Thanh Thanh</t>
  </si>
  <si>
    <t>Trương Nhật Thanh</t>
  </si>
  <si>
    <t>Lê Phương Thảo</t>
  </si>
  <si>
    <t>Trần Hương Thảo</t>
  </si>
  <si>
    <t>Lê Quốc Thắng</t>
  </si>
  <si>
    <t>Mai Nhã Thi</t>
  </si>
  <si>
    <t>Nguyễn Ngọc Thi</t>
  </si>
  <si>
    <t>Nguyễn Hoàng Thiên</t>
  </si>
  <si>
    <t>Nguyễn Phú Thiện</t>
  </si>
  <si>
    <t>Nguyễn Quốc Thịnh</t>
  </si>
  <si>
    <t>Phạm Quang Thọ</t>
  </si>
  <si>
    <t>Hồ Thị Thu Thủy</t>
  </si>
  <si>
    <t>Bùi Thị Thanh Thúy</t>
  </si>
  <si>
    <t>Đinh Thị Anh Thư</t>
  </si>
  <si>
    <t>Đoàn Thị Hoài Thương</t>
  </si>
  <si>
    <t>Nguyễn Thị Cẩm Thương</t>
  </si>
  <si>
    <t>Lê Hoàng Thủy Tiên</t>
  </si>
  <si>
    <t>Nguyễn Thị Cẩm Tiên</t>
  </si>
  <si>
    <t>Huỳnh Nhật Tiến</t>
  </si>
  <si>
    <t>Nguyễn Minh Tiến</t>
  </si>
  <si>
    <t>Trần Tân Tiến</t>
  </si>
  <si>
    <t>Võ Minh Tiến</t>
  </si>
  <si>
    <t>Nguyễn Trung Tín</t>
  </si>
  <si>
    <t>Lê Quốc Toàn</t>
  </si>
  <si>
    <t>Cái Thị Huyền Trang</t>
  </si>
  <si>
    <t>Dương Hoài Minh Trang</t>
  </si>
  <si>
    <t>Đỗ Thị Huyền Trang</t>
  </si>
  <si>
    <t>Phạm Thu Trang</t>
  </si>
  <si>
    <t>Nguyễn Bảo Trâm</t>
  </si>
  <si>
    <t>Nguyễn Thị Thanh Trâm</t>
  </si>
  <si>
    <t>Trần Thị Ngọc Trâm</t>
  </si>
  <si>
    <t>Trần Ngọc Huyền Trân</t>
  </si>
  <si>
    <t>Nguyễn Hữu Trí</t>
  </si>
  <si>
    <t>Nguyễn Nguyễn Hải Triều</t>
  </si>
  <si>
    <t>Đỗ Thanh Trọng</t>
  </si>
  <si>
    <t>Ngô Thanh Trọng</t>
  </si>
  <si>
    <t>Đỗ Nguyễn Thủy Trúc</t>
  </si>
  <si>
    <t>Âu Quang Trung</t>
  </si>
  <si>
    <t>Lê Nhựt Trường</t>
  </si>
  <si>
    <t>Phạm Phương Tú</t>
  </si>
  <si>
    <t>Trần Mộc Tú</t>
  </si>
  <si>
    <t>Bùi Anh Tuấn</t>
  </si>
  <si>
    <t>Hồ Hoàng Tuấn</t>
  </si>
  <si>
    <t>Lê Quang Tuyên</t>
  </si>
  <si>
    <t>Lê Phan Thanh Tuyền</t>
  </si>
  <si>
    <t>Nguyễn Thị Bích Tuyền</t>
  </si>
  <si>
    <t>Phạm Thị Thanh Tuyền</t>
  </si>
  <si>
    <t>Lạc Bình Tỷ</t>
  </si>
  <si>
    <t>Kiều Thị Tố Uyên</t>
  </si>
  <si>
    <t>Nguyễn Thị Tuyết Vân</t>
  </si>
  <si>
    <t>Nguyễn Hà Vi</t>
  </si>
  <si>
    <t>Phan Bảo Vinh</t>
  </si>
  <si>
    <t>Trần Thế Vinh</t>
  </si>
  <si>
    <t>Nguyễn Thạch Trường Vũ</t>
  </si>
  <si>
    <t>Trần Hà Tuấn Vũ</t>
  </si>
  <si>
    <t>Lê Thúy Thảo Vy</t>
  </si>
  <si>
    <t>Nguyễn Hoàng Thảo Vy</t>
  </si>
  <si>
    <t>Lê Như Ý</t>
  </si>
  <si>
    <t>Nguyễn Thị Yến</t>
  </si>
  <si>
    <t>12A2</t>
  </si>
  <si>
    <t>12A1</t>
  </si>
  <si>
    <t>12A4</t>
  </si>
  <si>
    <t>12A3</t>
  </si>
  <si>
    <t>12A8</t>
  </si>
  <si>
    <t>12A7</t>
  </si>
  <si>
    <t>12A6</t>
  </si>
  <si>
    <t>12A5</t>
  </si>
  <si>
    <t>12A9</t>
  </si>
  <si>
    <t>Lý (Số câu đúng)</t>
  </si>
  <si>
    <t>Lý(Đề thi)</t>
  </si>
  <si>
    <t>Lý(Điểm)</t>
  </si>
  <si>
    <t>GDCD(Điểm)</t>
  </si>
  <si>
    <t>GDCD (Số câu đúng)</t>
  </si>
  <si>
    <t>Toan (Đề thi)</t>
  </si>
  <si>
    <t>Toan (Số câu đúng)</t>
  </si>
  <si>
    <t>Toan (Điểm)</t>
  </si>
  <si>
    <t>Anh (Đề thi)</t>
  </si>
  <si>
    <t>Anh (Số câu đúng)</t>
  </si>
  <si>
    <t>Anh (Điểm)</t>
  </si>
  <si>
    <t>Hoa (Đề thi)</t>
  </si>
  <si>
    <t>Hoa (Số câu đúng)</t>
  </si>
  <si>
    <t>Hoa (Điểm)</t>
  </si>
  <si>
    <t>Sinh (Đề thi)</t>
  </si>
  <si>
    <t>Sinh (Số câu đúng)</t>
  </si>
  <si>
    <t>Sinh (Điểm)</t>
  </si>
  <si>
    <t>Su (Đề thi)</t>
  </si>
  <si>
    <t>Su (Số câu đúng)</t>
  </si>
  <si>
    <t>Su (Điểm)</t>
  </si>
  <si>
    <t>Dia (Đề thi)</t>
  </si>
  <si>
    <t>Dia (Số câu đúng)</t>
  </si>
  <si>
    <t>Dia (Điểm)</t>
  </si>
  <si>
    <t>Phòng
Thi</t>
  </si>
  <si>
    <t>BẢNG ĐIỂM KỲ THI: 1819 THI Giua HKII-K12</t>
  </si>
  <si>
    <t>000001</t>
  </si>
  <si>
    <t>000002</t>
  </si>
  <si>
    <t>000003</t>
  </si>
  <si>
    <t>000004</t>
  </si>
  <si>
    <t>000005</t>
  </si>
  <si>
    <t>000006</t>
  </si>
  <si>
    <t>000007</t>
  </si>
  <si>
    <t>000008</t>
  </si>
  <si>
    <t>000009</t>
  </si>
  <si>
    <t>000010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</si>
  <si>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</si>
  <si>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</si>
  <si>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</si>
  <si>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</si>
  <si>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</si>
  <si>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</si>
  <si>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</si>
  <si>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</si>
  <si>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000019</t>
  </si>
  <si>
    <t>000020</t>
  </si>
  <si>
    <t>000021</t>
  </si>
  <si>
    <t>000022</t>
  </si>
  <si>
    <t>000023</t>
  </si>
  <si>
    <t>000024</t>
  </si>
  <si>
    <t>000025</t>
  </si>
  <si>
    <t>000026</t>
  </si>
  <si>
    <t>000027</t>
  </si>
  <si>
    <t>000028</t>
  </si>
  <si>
    <t>000029</t>
  </si>
  <si>
    <t>000030</t>
  </si>
  <si>
    <t>000031</t>
  </si>
  <si>
    <t>000032</t>
  </si>
  <si>
    <t>000033</t>
  </si>
  <si>
    <t>000034</t>
  </si>
  <si>
    <t>000035</t>
  </si>
  <si>
    <t>000036</t>
  </si>
  <si>
    <t>000037</t>
  </si>
  <si>
    <t>000038</t>
  </si>
  <si>
    <t>000039</t>
  </si>
  <si>
    <t>000040</t>
  </si>
  <si>
    <t>000041</t>
  </si>
  <si>
    <t>000042</t>
  </si>
  <si>
    <t>000043</t>
  </si>
  <si>
    <t>000044</t>
  </si>
  <si>
    <t>000045</t>
  </si>
  <si>
    <t>000046</t>
  </si>
  <si>
    <t>000047</t>
  </si>
  <si>
    <t>000048</t>
  </si>
  <si>
    <t>000049</t>
  </si>
  <si>
    <t>000050</t>
  </si>
  <si>
    <t>000051</t>
  </si>
  <si>
    <t>000052</t>
  </si>
  <si>
    <t>000053</t>
  </si>
  <si>
    <t>000054</t>
  </si>
  <si>
    <t>000055</t>
  </si>
  <si>
    <t>000056</t>
  </si>
  <si>
    <t>000057</t>
  </si>
  <si>
    <t>000058</t>
  </si>
  <si>
    <t>000059</t>
  </si>
  <si>
    <t>000060</t>
  </si>
  <si>
    <t>000061</t>
  </si>
  <si>
    <t>000062</t>
  </si>
  <si>
    <t>000063</t>
  </si>
  <si>
    <t>000064</t>
  </si>
  <si>
    <t>000065</t>
  </si>
  <si>
    <t>000066</t>
  </si>
  <si>
    <t>000067</t>
  </si>
  <si>
    <t>000068</t>
  </si>
  <si>
    <t>000069</t>
  </si>
  <si>
    <t>000070</t>
  </si>
  <si>
    <t>000071</t>
  </si>
  <si>
    <t>000072</t>
  </si>
  <si>
    <t>000073</t>
  </si>
  <si>
    <t>000074</t>
  </si>
  <si>
    <t>000075</t>
  </si>
  <si>
    <t>000076</t>
  </si>
  <si>
    <t>000077</t>
  </si>
  <si>
    <t>000078</t>
  </si>
  <si>
    <t>000079</t>
  </si>
  <si>
    <t>000080</t>
  </si>
  <si>
    <t>000081</t>
  </si>
  <si>
    <t>000082</t>
  </si>
  <si>
    <t>000083</t>
  </si>
  <si>
    <t>000084</t>
  </si>
  <si>
    <t>000085</t>
  </si>
  <si>
    <t>000086</t>
  </si>
  <si>
    <t>000087</t>
  </si>
  <si>
    <t>000088</t>
  </si>
  <si>
    <t>000089</t>
  </si>
  <si>
    <t>000090</t>
  </si>
  <si>
    <t>000091</t>
  </si>
  <si>
    <t>000092</t>
  </si>
  <si>
    <t>000093</t>
  </si>
  <si>
    <t>000094</t>
  </si>
  <si>
    <t>000095</t>
  </si>
  <si>
    <t>000096</t>
  </si>
  <si>
    <t>000097</t>
  </si>
  <si>
    <t>000098</t>
  </si>
  <si>
    <t>000099</t>
  </si>
  <si>
    <t>000100</t>
  </si>
  <si>
    <t>000101</t>
  </si>
  <si>
    <t>000102</t>
  </si>
  <si>
    <t>000103</t>
  </si>
  <si>
    <t>000104</t>
  </si>
  <si>
    <t>000105</t>
  </si>
  <si>
    <t>000106</t>
  </si>
  <si>
    <t>000107</t>
  </si>
  <si>
    <t>000108</t>
  </si>
  <si>
    <t>000109</t>
  </si>
  <si>
    <t>000110</t>
  </si>
  <si>
    <t>000111</t>
  </si>
  <si>
    <t>000112</t>
  </si>
  <si>
    <t>000113</t>
  </si>
  <si>
    <t>000114</t>
  </si>
  <si>
    <t>000115</t>
  </si>
  <si>
    <t>000116</t>
  </si>
  <si>
    <t>000117</t>
  </si>
  <si>
    <t>000118</t>
  </si>
  <si>
    <t>000119</t>
  </si>
  <si>
    <t>000120</t>
  </si>
  <si>
    <t>000121</t>
  </si>
  <si>
    <t>000122</t>
  </si>
  <si>
    <t>000123</t>
  </si>
  <si>
    <t>000124</t>
  </si>
  <si>
    <t>000125</t>
  </si>
  <si>
    <t>000126</t>
  </si>
  <si>
    <t>000127</t>
  </si>
  <si>
    <t>000128</t>
  </si>
  <si>
    <t>000129</t>
  </si>
  <si>
    <t>000130</t>
  </si>
  <si>
    <t>000131</t>
  </si>
  <si>
    <t>000132</t>
  </si>
  <si>
    <t>000133</t>
  </si>
  <si>
    <t>000134</t>
  </si>
  <si>
    <t>000135</t>
  </si>
  <si>
    <t>000136</t>
  </si>
  <si>
    <t>000137</t>
  </si>
  <si>
    <t>000138</t>
  </si>
  <si>
    <t>000139</t>
  </si>
  <si>
    <t>000140</t>
  </si>
  <si>
    <t>000141</t>
  </si>
  <si>
    <t>000142</t>
  </si>
  <si>
    <t>000143</t>
  </si>
  <si>
    <t>000144</t>
  </si>
  <si>
    <t>000145</t>
  </si>
  <si>
    <t>000146</t>
  </si>
  <si>
    <t>000147</t>
  </si>
  <si>
    <t>000148</t>
  </si>
  <si>
    <t>000149</t>
  </si>
  <si>
    <t>000150</t>
  </si>
  <si>
    <t>000151</t>
  </si>
  <si>
    <t>000152</t>
  </si>
  <si>
    <t>000153</t>
  </si>
  <si>
    <t>000154</t>
  </si>
  <si>
    <t>000155</t>
  </si>
  <si>
    <t>000156</t>
  </si>
  <si>
    <t>000157</t>
  </si>
  <si>
    <t>000158</t>
  </si>
  <si>
    <t>000159</t>
  </si>
  <si>
    <t>000160</t>
  </si>
  <si>
    <t>000161</t>
  </si>
  <si>
    <t>000162</t>
  </si>
  <si>
    <t>000163</t>
  </si>
  <si>
    <t>000164</t>
  </si>
  <si>
    <t>000165</t>
  </si>
  <si>
    <t>000166</t>
  </si>
  <si>
    <t>000167</t>
  </si>
  <si>
    <t>000168</t>
  </si>
  <si>
    <t>000169</t>
  </si>
  <si>
    <t>000170</t>
  </si>
  <si>
    <t>000171</t>
  </si>
  <si>
    <t>000172</t>
  </si>
  <si>
    <t>000173</t>
  </si>
  <si>
    <t>000174</t>
  </si>
  <si>
    <t>000175</t>
  </si>
  <si>
    <t>000176</t>
  </si>
  <si>
    <t>000177</t>
  </si>
  <si>
    <t>000178</t>
  </si>
  <si>
    <t>000179</t>
  </si>
  <si>
    <t>000180</t>
  </si>
  <si>
    <t>000181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</si>
  <si>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</si>
  <si>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</si>
  <si>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</si>
  <si>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</si>
  <si>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</si>
  <si>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</si>
  <si>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</si>
  <si>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</si>
  <si>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000190</t>
  </si>
  <si>
    <t>000191</t>
  </si>
  <si>
    <t>000192</t>
  </si>
  <si>
    <t>000193</t>
  </si>
  <si>
    <t>000194</t>
  </si>
  <si>
    <t>000195</t>
  </si>
  <si>
    <t>000196</t>
  </si>
  <si>
    <t>000197</t>
  </si>
  <si>
    <t>000198</t>
  </si>
  <si>
    <t>000199</t>
  </si>
  <si>
    <t>000200</t>
  </si>
  <si>
    <t>000201</t>
  </si>
  <si>
    <t>000202</t>
  </si>
  <si>
    <t>000203</t>
  </si>
  <si>
    <t>000204</t>
  </si>
  <si>
    <t>000205</t>
  </si>
  <si>
    <t>000206</t>
  </si>
  <si>
    <t>000207</t>
  </si>
  <si>
    <t>000208</t>
  </si>
  <si>
    <t>000209</t>
  </si>
  <si>
    <t>000210</t>
  </si>
  <si>
    <t>000211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</si>
  <si>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</si>
  <si>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</si>
  <si>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</si>
  <si>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</si>
  <si>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</si>
  <si>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</si>
  <si>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</si>
  <si>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</si>
  <si>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</si>
  <si>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000221</t>
  </si>
  <si>
    <t>000222</t>
  </si>
  <si>
    <t>000223</t>
  </si>
  <si>
    <t>000224</t>
  </si>
  <si>
    <t>000225</t>
  </si>
  <si>
    <t>000226</t>
  </si>
  <si>
    <t>000227</t>
  </si>
  <si>
    <t>000228</t>
  </si>
  <si>
    <t>000229</t>
  </si>
  <si>
    <t>000230</t>
  </si>
  <si>
    <t>000231</t>
  </si>
  <si>
    <t>000232</t>
  </si>
  <si>
    <t>000233</t>
  </si>
  <si>
    <t>000234</t>
  </si>
  <si>
    <t>000235</t>
  </si>
  <si>
    <t>000236</t>
  </si>
  <si>
    <t>000237</t>
  </si>
  <si>
    <t>000238</t>
  </si>
  <si>
    <t>000239</t>
  </si>
  <si>
    <t>000240</t>
  </si>
  <si>
    <t>000241</t>
  </si>
  <si>
    <t>000242</t>
  </si>
  <si>
    <t>000243</t>
  </si>
  <si>
    <t>000244</t>
  </si>
  <si>
    <t>000245</t>
  </si>
  <si>
    <t>000246</t>
  </si>
  <si>
    <t>000247</t>
  </si>
  <si>
    <t>000248</t>
  </si>
  <si>
    <t>000249</t>
  </si>
  <si>
    <t>000250</t>
  </si>
  <si>
    <t>000251</t>
  </si>
  <si>
    <t>000252</t>
  </si>
  <si>
    <t>000253</t>
  </si>
  <si>
    <t>000254</t>
  </si>
  <si>
    <t>000255</t>
  </si>
  <si>
    <t>000256</t>
  </si>
  <si>
    <t>000257</t>
  </si>
  <si>
    <t>000258</t>
  </si>
  <si>
    <t>000259</t>
  </si>
  <si>
    <t>000260</t>
  </si>
  <si>
    <t>000261</t>
  </si>
  <si>
    <t>000262</t>
  </si>
  <si>
    <t>000263</t>
  </si>
  <si>
    <t>000264</t>
  </si>
  <si>
    <t>000265</t>
  </si>
  <si>
    <t>000266</t>
  </si>
  <si>
    <t>000267</t>
  </si>
  <si>
    <t>000268</t>
  </si>
  <si>
    <t>000269</t>
  </si>
  <si>
    <t>000270</t>
  </si>
  <si>
    <t>000271</t>
  </si>
  <si>
    <t>000272</t>
  </si>
  <si>
    <t>000273</t>
  </si>
  <si>
    <t>000274</t>
  </si>
  <si>
    <t>000275</t>
  </si>
  <si>
    <t>000276</t>
  </si>
  <si>
    <t>000277</t>
  </si>
  <si>
    <t>000278</t>
  </si>
  <si>
    <t>000279</t>
  </si>
  <si>
    <t>000280</t>
  </si>
  <si>
    <t>000281</t>
  </si>
  <si>
    <t>000282</t>
  </si>
  <si>
    <t>000283</t>
  </si>
  <si>
    <t>000284</t>
  </si>
  <si>
    <t>000285</t>
  </si>
  <si>
    <t>000286</t>
  </si>
  <si>
    <t>000287</t>
  </si>
  <si>
    <t>000288</t>
  </si>
  <si>
    <t>000289</t>
  </si>
  <si>
    <t>000290</t>
  </si>
  <si>
    <t>000291</t>
  </si>
  <si>
    <t>000292</t>
  </si>
  <si>
    <t>000293</t>
  </si>
  <si>
    <t>000294</t>
  </si>
  <si>
    <t>000295</t>
  </si>
  <si>
    <t>000296</t>
  </si>
  <si>
    <t>000297</t>
  </si>
  <si>
    <t>000298</t>
  </si>
  <si>
    <t>000299</t>
  </si>
  <si>
    <t>000300</t>
  </si>
  <si>
    <t>000301</t>
  </si>
  <si>
    <t>000302</t>
  </si>
  <si>
    <t>000303</t>
  </si>
  <si>
    <t>000304</t>
  </si>
  <si>
    <t>000305</t>
  </si>
  <si>
    <t>000306</t>
  </si>
  <si>
    <t>000307</t>
  </si>
  <si>
    <t>000308</t>
  </si>
  <si>
    <t>000309</t>
  </si>
  <si>
    <t>000310</t>
  </si>
  <si>
    <t>000311</t>
  </si>
  <si>
    <t>000312</t>
  </si>
  <si>
    <t>000313</t>
  </si>
  <si>
    <t>000314</t>
  </si>
  <si>
    <t>000315</t>
  </si>
  <si>
    <t>000316</t>
  </si>
  <si>
    <t>000317</t>
  </si>
  <si>
    <t>000318</t>
  </si>
  <si>
    <t>000319</t>
  </si>
  <si>
    <t>000320</t>
  </si>
  <si>
    <t>000321</t>
  </si>
  <si>
    <t>000322</t>
  </si>
  <si>
    <t>000323</t>
  </si>
  <si>
    <t>000324</t>
  </si>
  <si>
    <t>000325</t>
  </si>
  <si>
    <t>000326</t>
  </si>
  <si>
    <t>000327</t>
  </si>
  <si>
    <t>000328</t>
  </si>
  <si>
    <t>000329</t>
  </si>
  <si>
    <t>000330</t>
  </si>
  <si>
    <t>000331</t>
  </si>
  <si>
    <t>000332</t>
  </si>
  <si>
    <t>000333</t>
  </si>
  <si>
    <t>000334</t>
  </si>
  <si>
    <t>000335</t>
  </si>
  <si>
    <t>000336</t>
  </si>
  <si>
    <t>000337</t>
  </si>
  <si>
    <t>000338</t>
  </si>
  <si>
    <t>000339</t>
  </si>
  <si>
    <t>000340</t>
  </si>
  <si>
    <t>000341</t>
  </si>
  <si>
    <t>000342</t>
  </si>
  <si>
    <t>000343</t>
  </si>
  <si>
    <t>000344</t>
  </si>
  <si>
    <t>000345</t>
  </si>
  <si>
    <t>000346</t>
  </si>
  <si>
    <t>000347</t>
  </si>
  <si>
    <t>000348</t>
  </si>
  <si>
    <t>000349</t>
  </si>
  <si>
    <t>000350</t>
  </si>
  <si>
    <t>000351</t>
  </si>
  <si>
    <t>000352</t>
  </si>
  <si>
    <t>000353</t>
  </si>
  <si>
    <t>000354</t>
  </si>
  <si>
    <t>000355</t>
  </si>
  <si>
    <t>000356</t>
  </si>
  <si>
    <t>000357</t>
  </si>
  <si>
    <t>000358</t>
  </si>
  <si>
    <t>000359</t>
  </si>
  <si>
    <t>000360</t>
  </si>
  <si>
    <t>000361</t>
  </si>
  <si>
    <t>000362</t>
  </si>
  <si>
    <t>000363</t>
  </si>
  <si>
    <t>000364</t>
  </si>
  <si>
    <t>000365</t>
  </si>
  <si>
    <t>000366</t>
  </si>
  <si>
    <t>000367</t>
  </si>
  <si>
    <t>000368</t>
  </si>
  <si>
    <t>000369</t>
  </si>
  <si>
    <t>000370</t>
  </si>
  <si>
    <t>000371</t>
  </si>
  <si>
    <t>000372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</si>
  <si>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</si>
  <si>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</si>
  <si>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</si>
  <si>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</si>
  <si>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</si>
  <si>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</si>
  <si>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</si>
  <si>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</si>
  <si>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</si>
  <si>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</si>
  <si>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</si>
  <si>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</si>
  <si>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</si>
  <si>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</si>
  <si>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</si>
  <si>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</si>
  <si>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</si>
  <si>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KHTN</t>
  </si>
  <si>
    <t>KHXH</t>
  </si>
  <si>
    <t>Khối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</si>
</sst>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9"/>
      <color rgb="FF0000FF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2" fontId="0" fillId="0" borderId="0" xfId="0" applyNumberFormat="1"/>
    <xf numFmtId="1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9" fontId="4" fillId="2" borderId="3" xfId="0" quotePrefix="1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2" borderId="3" xfId="0" quotePrefix="1" applyFont="1" applyFill="1" applyBorder="1"/>
    <xf numFmtId="0" fontId="4" fillId="0" borderId="3" xfId="0" applyFont="1" applyBorder="1"/>
    <xf numFmtId="0" fontId="0" fillId="0" borderId="0" xfId="0" applyFo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79"/>
  <sheetViews>
    <sheetView tabSelected="1" zoomScale="70" zoomScaleNormal="70" workbookViewId="0">
      <pane xSplit="3" ySplit="4" topLeftCell="D351" activePane="bottomRight" state="frozen"/>
      <selection pane="topRight" activeCell="F1" sqref="F1"/>
      <selection pane="bottomLeft" activeCell="A5" sqref="A5"/>
      <selection pane="bottomRight" activeCell="O367" sqref="O367"/>
    </sheetView>
  </sheetViews>
  <sheetFormatPr defaultColWidth="18.73046875" defaultRowHeight="14.25" x14ac:dyDescent="0.45"/>
  <cols>
    <col min="1" max="1" width="10.73046875" style="2" customWidth="1"/>
    <col min="2" max="2" width="30.1328125" customWidth="1"/>
    <col min="3" max="5" width="7.796875" style="4" customWidth="1"/>
    <col min="6" max="7" width="7.265625" style="4" customWidth="1"/>
    <col min="8" max="8" width="7.265625" style="5" customWidth="1"/>
    <col min="9" max="10" width="7.265625" style="4" customWidth="1"/>
    <col min="11" max="11" width="7.265625" style="5" customWidth="1"/>
    <col min="12" max="13" width="7.265625" style="4" customWidth="1"/>
    <col min="14" max="14" width="7.265625" style="5" customWidth="1"/>
    <col min="15" max="16" width="7.265625" style="4" customWidth="1"/>
    <col min="17" max="17" width="7.265625" style="5" customWidth="1"/>
    <col min="18" max="19" width="7.265625" style="4" customWidth="1"/>
    <col min="20" max="20" width="7.265625" style="5" customWidth="1"/>
    <col min="21" max="22" width="7.265625" style="4" customWidth="1"/>
    <col min="23" max="23" width="7.265625" style="5" customWidth="1"/>
    <col min="24" max="25" width="7.265625" style="4" customWidth="1"/>
    <col min="26" max="26" width="7.265625" style="5" customWidth="1"/>
    <col min="27" max="28" width="7.265625" style="4" customWidth="1"/>
    <col min="29" max="29" width="7.265625" style="5" customWidth="1"/>
  </cols>
  <sheetData>
    <row r="1" spans="1:29" x14ac:dyDescent="0.45">
      <c r="A1" s="3" t="s">
        <v>399</v>
      </c>
    </row>
    <row r="2" spans="1:29" x14ac:dyDescent="0.45">
      <c r="A2" s="1"/>
    </row>
    <row r="3" spans="1:29" ht="30" customHeight="1" x14ac:dyDescent="0.45">
      <c r="A3" s="13" t="s">
        <v>0</v>
      </c>
      <c r="B3" s="9" t="s">
        <v>1</v>
      </c>
      <c r="C3" s="9" t="s">
        <v>2</v>
      </c>
      <c r="D3" s="9" t="s">
        <v>791</v>
      </c>
      <c r="E3" s="9" t="s">
        <v>398</v>
      </c>
      <c r="F3" s="11" t="s">
        <v>380</v>
      </c>
      <c r="G3" s="11" t="s">
        <v>381</v>
      </c>
      <c r="H3" s="11" t="s">
        <v>382</v>
      </c>
      <c r="I3" s="11" t="s">
        <v>383</v>
      </c>
      <c r="J3" s="11" t="s">
        <v>384</v>
      </c>
      <c r="K3" s="11" t="s">
        <v>385</v>
      </c>
      <c r="L3" s="11" t="s">
        <v>376</v>
      </c>
      <c r="M3" s="11" t="s">
        <v>375</v>
      </c>
      <c r="N3" s="11" t="s">
        <v>377</v>
      </c>
      <c r="O3" s="11" t="s">
        <v>386</v>
      </c>
      <c r="P3" s="11" t="s">
        <v>387</v>
      </c>
      <c r="Q3" s="11" t="s">
        <v>388</v>
      </c>
      <c r="R3" s="11" t="s">
        <v>389</v>
      </c>
      <c r="S3" s="11" t="s">
        <v>390</v>
      </c>
      <c r="T3" s="11" t="s">
        <v>391</v>
      </c>
      <c r="U3" s="11" t="s">
        <v>392</v>
      </c>
      <c r="V3" s="11" t="s">
        <v>393</v>
      </c>
      <c r="W3" s="11" t="s">
        <v>394</v>
      </c>
      <c r="X3" s="11" t="s">
        <v>395</v>
      </c>
      <c r="Y3" s="11" t="s">
        <v>396</v>
      </c>
      <c r="Z3" s="11" t="s">
        <v>397</v>
      </c>
      <c r="AA3" s="11" t="s">
        <v>3</v>
      </c>
      <c r="AB3" s="11" t="s">
        <v>379</v>
      </c>
      <c r="AC3" s="11" t="s">
        <v>378</v>
      </c>
    </row>
    <row r="4" spans="1:29" x14ac:dyDescent="0.45">
      <c r="A4" s="14"/>
      <c r="B4" s="10"/>
      <c r="C4" s="10"/>
      <c r="D4" s="10"/>
      <c r="E4" s="10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x14ac:dyDescent="0.45">
      <c r="A5" s="15" t="s">
        <v>400</v>
      </c>
      <c r="B5" s="16" t="s">
        <v>4</v>
      </c>
      <c r="C5" s="17" t="s">
        <v>366</v>
      </c>
      <c r="D5" s="19" t="s">
        <v>789</v>
      </c>
      <c r="E5" s="18" t="s">
        <v>772</v>
      </c>
      <c r="F5" s="20">
        <v>102</v>
      </c>
      <c r="G5" s="8">
        <v>29</v>
      </c>
      <c r="H5" s="6">
        <f>10/50*G5</f>
        <v>5.8000000000000007</v>
      </c>
      <c r="I5">
        <v>101</v>
      </c>
      <c r="J5" s="8">
        <v>21</v>
      </c>
      <c r="K5" s="6">
        <v>4.2</v>
      </c>
      <c r="L5"/>
      <c r="M5" s="8"/>
      <c r="N5" s="6"/>
      <c r="O5"/>
      <c r="P5" s="8"/>
      <c r="Q5" s="6"/>
      <c r="R5"/>
      <c r="S5" s="8"/>
      <c r="T5" s="6"/>
      <c r="U5"/>
      <c r="V5"/>
      <c r="W5" s="6"/>
      <c r="X5"/>
      <c r="Y5"/>
      <c r="Z5" s="6"/>
      <c r="AA5"/>
      <c r="AB5"/>
      <c r="AC5" s="6"/>
    </row>
    <row r="6" spans="1:29" x14ac:dyDescent="0.45">
      <c r="A6" s="15" t="s">
        <v>401</v>
      </c>
      <c r="B6" s="16" t="s">
        <v>5</v>
      </c>
      <c r="C6" s="17" t="s">
        <v>367</v>
      </c>
      <c r="D6" s="19" t="s">
        <v>789</v>
      </c>
      <c r="E6" s="18" t="s">
        <v>772</v>
      </c>
      <c r="F6" s="20">
        <v>101</v>
      </c>
      <c r="G6" s="8">
        <v>34</v>
      </c>
      <c r="H6" s="6">
        <v>6.8</v>
      </c>
      <c r="I6">
        <v>104</v>
      </c>
      <c r="J6" s="8">
        <v>23</v>
      </c>
      <c r="K6" s="6">
        <v>4.5999999999999996</v>
      </c>
      <c r="L6"/>
      <c r="M6" s="8"/>
      <c r="N6" s="6"/>
      <c r="O6"/>
      <c r="P6" s="8"/>
      <c r="Q6" s="6"/>
      <c r="R6"/>
      <c r="S6" s="8"/>
      <c r="T6" s="6"/>
      <c r="U6"/>
      <c r="V6"/>
      <c r="W6" s="6"/>
      <c r="X6"/>
      <c r="Y6"/>
      <c r="Z6" s="6"/>
      <c r="AA6"/>
      <c r="AB6"/>
      <c r="AC6" s="6"/>
    </row>
    <row r="7" spans="1:29" x14ac:dyDescent="0.45">
      <c r="A7" s="15" t="s">
        <v>402</v>
      </c>
      <c r="B7" s="16" t="s">
        <v>6</v>
      </c>
      <c r="C7" s="17" t="s">
        <v>368</v>
      </c>
      <c r="D7" s="19" t="s">
        <v>789</v>
      </c>
      <c r="E7" s="18" t="s">
        <v>772</v>
      </c>
      <c r="F7" s="20">
        <v>102</v>
      </c>
      <c r="G7" s="8">
        <v>30</v>
      </c>
      <c r="H7" s="6">
        <v>6</v>
      </c>
      <c r="I7">
        <v>101</v>
      </c>
      <c r="J7" s="8">
        <v>18</v>
      </c>
      <c r="K7" s="6">
        <v>3.6</v>
      </c>
      <c r="L7"/>
      <c r="M7" s="8"/>
      <c r="N7" s="6"/>
      <c r="O7"/>
      <c r="P7" s="8"/>
      <c r="Q7" s="6"/>
      <c r="R7"/>
      <c r="S7" s="8"/>
      <c r="T7" s="6"/>
      <c r="U7"/>
      <c r="V7"/>
      <c r="W7" s="6"/>
      <c r="X7"/>
      <c r="Y7"/>
      <c r="Z7" s="6"/>
      <c r="AA7"/>
      <c r="AB7"/>
      <c r="AC7" s="6"/>
    </row>
    <row r="8" spans="1:29" x14ac:dyDescent="0.45">
      <c r="A8" s="15" t="s">
        <v>403</v>
      </c>
      <c r="B8" s="16" t="s">
        <v>7</v>
      </c>
      <c r="C8" s="17" t="s">
        <v>366</v>
      </c>
      <c r="D8" s="19" t="s">
        <v>789</v>
      </c>
      <c r="E8" s="18" t="s">
        <v>772</v>
      </c>
      <c r="F8" s="20">
        <v>101</v>
      </c>
      <c r="G8" s="8">
        <v>34</v>
      </c>
      <c r="H8" s="6">
        <v>6.8</v>
      </c>
      <c r="I8">
        <v>104</v>
      </c>
      <c r="J8" s="8">
        <v>14</v>
      </c>
      <c r="K8" s="6">
        <v>2.8</v>
      </c>
      <c r="L8"/>
      <c r="M8" s="8"/>
      <c r="N8" s="6"/>
      <c r="O8"/>
      <c r="P8" s="8"/>
      <c r="Q8" s="6"/>
      <c r="R8"/>
      <c r="S8" s="8"/>
      <c r="T8" s="6"/>
      <c r="U8"/>
      <c r="V8"/>
      <c r="W8" s="6"/>
      <c r="X8"/>
      <c r="Y8"/>
      <c r="Z8" s="6"/>
      <c r="AA8"/>
      <c r="AB8"/>
      <c r="AC8" s="6"/>
    </row>
    <row r="9" spans="1:29" x14ac:dyDescent="0.45">
      <c r="A9" s="15" t="s">
        <v>404</v>
      </c>
      <c r="B9" s="16" t="s">
        <v>8</v>
      </c>
      <c r="C9" s="17" t="s">
        <v>366</v>
      </c>
      <c r="D9" s="19" t="s">
        <v>789</v>
      </c>
      <c r="E9" s="18" t="s">
        <v>772</v>
      </c>
      <c r="F9" s="20">
        <v>104</v>
      </c>
      <c r="G9" s="8">
        <v>28</v>
      </c>
      <c r="H9" s="6">
        <v>5.6</v>
      </c>
      <c r="I9">
        <v>101</v>
      </c>
      <c r="J9" s="8">
        <v>15</v>
      </c>
      <c r="K9" s="6">
        <v>3</v>
      </c>
      <c r="L9"/>
      <c r="M9" s="8"/>
      <c r="N9" s="6"/>
      <c r="O9"/>
      <c r="P9" s="8"/>
      <c r="Q9" s="6"/>
      <c r="R9"/>
      <c r="S9" s="8"/>
      <c r="T9" s="6"/>
      <c r="U9"/>
      <c r="V9"/>
      <c r="W9" s="6"/>
      <c r="X9"/>
      <c r="Y9"/>
      <c r="Z9" s="6"/>
      <c r="AA9"/>
      <c r="AB9"/>
      <c r="AC9" s="6"/>
    </row>
    <row r="10" spans="1:29" x14ac:dyDescent="0.45">
      <c r="A10" s="15" t="s">
        <v>405</v>
      </c>
      <c r="B10" s="16" t="s">
        <v>9</v>
      </c>
      <c r="C10" s="17" t="s">
        <v>369</v>
      </c>
      <c r="D10" s="19" t="s">
        <v>789</v>
      </c>
      <c r="E10" s="18" t="s">
        <v>772</v>
      </c>
      <c r="F10" s="20">
        <v>103</v>
      </c>
      <c r="G10" s="8">
        <v>32</v>
      </c>
      <c r="H10" s="6">
        <v>6.4</v>
      </c>
      <c r="I10">
        <v>104</v>
      </c>
      <c r="J10" s="8">
        <v>23</v>
      </c>
      <c r="K10" s="6">
        <v>4.5999999999999996</v>
      </c>
      <c r="L10"/>
      <c r="M10" s="8"/>
      <c r="N10" s="6"/>
      <c r="O10"/>
      <c r="P10" s="8"/>
      <c r="Q10" s="6"/>
      <c r="R10"/>
      <c r="S10" s="8"/>
      <c r="T10" s="6"/>
      <c r="U10"/>
      <c r="V10"/>
      <c r="W10" s="6"/>
      <c r="X10"/>
      <c r="Y10"/>
      <c r="Z10" s="6"/>
      <c r="AA10"/>
      <c r="AB10"/>
      <c r="AC10" s="6"/>
    </row>
    <row r="11" spans="1:29" x14ac:dyDescent="0.45">
      <c r="A11" s="15" t="s">
        <v>406</v>
      </c>
      <c r="B11" s="16" t="s">
        <v>10</v>
      </c>
      <c r="C11" s="17" t="s">
        <v>368</v>
      </c>
      <c r="D11" s="19" t="s">
        <v>789</v>
      </c>
      <c r="E11" s="18" t="s">
        <v>772</v>
      </c>
      <c r="F11" s="20">
        <v>104</v>
      </c>
      <c r="G11" s="8">
        <v>26</v>
      </c>
      <c r="H11" s="6">
        <v>5.2</v>
      </c>
      <c r="I11">
        <v>102</v>
      </c>
      <c r="J11" s="8">
        <v>14</v>
      </c>
      <c r="K11" s="6">
        <v>2.8</v>
      </c>
      <c r="L11"/>
      <c r="M11" s="8"/>
      <c r="N11" s="6"/>
      <c r="O11"/>
      <c r="P11" s="8"/>
      <c r="Q11" s="6"/>
      <c r="R11"/>
      <c r="S11" s="8"/>
      <c r="T11" s="6"/>
      <c r="U11"/>
      <c r="V11"/>
      <c r="W11" s="6"/>
      <c r="X11"/>
      <c r="Y11" s="6"/>
      <c r="Z11"/>
      <c r="AA11"/>
      <c r="AB11" s="6"/>
      <c r="AC11"/>
    </row>
    <row r="12" spans="1:29" x14ac:dyDescent="0.45">
      <c r="A12" s="15" t="s">
        <v>407</v>
      </c>
      <c r="B12" s="16" t="s">
        <v>11</v>
      </c>
      <c r="C12" s="17" t="s">
        <v>367</v>
      </c>
      <c r="D12" s="19" t="s">
        <v>789</v>
      </c>
      <c r="E12" s="18" t="s">
        <v>772</v>
      </c>
      <c r="F12" s="20">
        <v>103</v>
      </c>
      <c r="G12" s="8">
        <v>31</v>
      </c>
      <c r="H12" s="6">
        <v>6.2</v>
      </c>
      <c r="I12">
        <v>103</v>
      </c>
      <c r="J12" s="8">
        <v>20</v>
      </c>
      <c r="K12" s="6">
        <v>4</v>
      </c>
      <c r="L12"/>
      <c r="M12" s="8"/>
      <c r="N12" s="6"/>
      <c r="O12"/>
      <c r="P12" s="8"/>
      <c r="Q12" s="6"/>
      <c r="R12"/>
      <c r="S12" s="8"/>
      <c r="T12" s="6"/>
      <c r="U12"/>
      <c r="V12"/>
      <c r="W12" s="6"/>
      <c r="X12"/>
      <c r="Y12"/>
      <c r="Z12" s="6"/>
      <c r="AA12"/>
      <c r="AB12"/>
      <c r="AC12" s="6"/>
    </row>
    <row r="13" spans="1:29" x14ac:dyDescent="0.45">
      <c r="A13" s="15" t="s">
        <v>408</v>
      </c>
      <c r="B13" s="16" t="s">
        <v>12</v>
      </c>
      <c r="C13" s="17" t="s">
        <v>369</v>
      </c>
      <c r="D13" s="19" t="s">
        <v>789</v>
      </c>
      <c r="E13" s="18" t="s">
        <v>772</v>
      </c>
      <c r="F13" s="20">
        <v>102</v>
      </c>
      <c r="G13" s="8">
        <v>21</v>
      </c>
      <c r="H13" s="6">
        <v>4.2</v>
      </c>
      <c r="I13">
        <v>102</v>
      </c>
      <c r="J13" s="8">
        <v>13</v>
      </c>
      <c r="K13" s="6">
        <v>2.6</v>
      </c>
      <c r="L13"/>
      <c r="M13" s="8"/>
      <c r="N13" s="6"/>
      <c r="O13"/>
      <c r="P13" s="8"/>
      <c r="Q13" s="6"/>
      <c r="R13"/>
      <c r="S13" s="8"/>
      <c r="T13" s="6"/>
      <c r="U13"/>
      <c r="V13"/>
      <c r="W13"/>
      <c r="X13" s="6"/>
      <c r="Y13"/>
      <c r="Z13" s="6"/>
      <c r="AA13"/>
      <c r="AB13"/>
      <c r="AC13" s="6"/>
    </row>
    <row r="14" spans="1:29" x14ac:dyDescent="0.45">
      <c r="A14" s="15" t="s">
        <v>409</v>
      </c>
      <c r="B14" s="16" t="s">
        <v>13</v>
      </c>
      <c r="C14" s="17" t="s">
        <v>366</v>
      </c>
      <c r="D14" s="19" t="s">
        <v>789</v>
      </c>
      <c r="E14" s="18" t="s">
        <v>772</v>
      </c>
      <c r="F14" s="20">
        <v>101</v>
      </c>
      <c r="G14" s="8">
        <v>28</v>
      </c>
      <c r="H14" s="6">
        <v>5.6</v>
      </c>
      <c r="I14">
        <v>103</v>
      </c>
      <c r="J14" s="8">
        <v>10</v>
      </c>
      <c r="K14" s="6">
        <v>2</v>
      </c>
      <c r="L14"/>
      <c r="M14" s="8"/>
      <c r="N14" s="6"/>
      <c r="O14"/>
      <c r="P14" s="8"/>
      <c r="Q14" s="6"/>
      <c r="R14"/>
      <c r="S14" s="8"/>
      <c r="T14" s="6"/>
      <c r="U14"/>
      <c r="V14"/>
      <c r="W14" s="6"/>
      <c r="X14"/>
      <c r="Y14"/>
      <c r="Z14" s="6"/>
      <c r="AA14"/>
      <c r="AB14"/>
      <c r="AC14" s="6"/>
    </row>
    <row r="15" spans="1:29" x14ac:dyDescent="0.45">
      <c r="A15" s="15" t="s">
        <v>410</v>
      </c>
      <c r="B15" s="16" t="s">
        <v>14</v>
      </c>
      <c r="C15" s="17" t="s">
        <v>368</v>
      </c>
      <c r="D15" s="19" t="s">
        <v>789</v>
      </c>
      <c r="E15" s="18" t="s">
        <v>772</v>
      </c>
      <c r="F15" s="20">
        <v>102</v>
      </c>
      <c r="G15" s="8">
        <v>26</v>
      </c>
      <c r="H15" s="6">
        <v>5.2</v>
      </c>
      <c r="I15">
        <v>102</v>
      </c>
      <c r="J15" s="8">
        <v>16</v>
      </c>
      <c r="K15" s="6">
        <v>3.2</v>
      </c>
      <c r="L15"/>
      <c r="M15" s="8"/>
      <c r="N15" s="6"/>
      <c r="O15"/>
      <c r="P15" s="8"/>
      <c r="Q15" s="6"/>
      <c r="R15"/>
      <c r="S15" s="8"/>
      <c r="T15" s="6"/>
      <c r="U15"/>
      <c r="V15"/>
      <c r="W15" s="6"/>
      <c r="X15"/>
      <c r="Y15"/>
      <c r="Z15" s="6"/>
      <c r="AA15"/>
      <c r="AB15"/>
      <c r="AC15" s="6"/>
    </row>
    <row r="16" spans="1:29" x14ac:dyDescent="0.45">
      <c r="A16" s="15" t="s">
        <v>411</v>
      </c>
      <c r="B16" s="16" t="s">
        <v>15</v>
      </c>
      <c r="C16" s="17" t="s">
        <v>366</v>
      </c>
      <c r="D16" s="19" t="s">
        <v>789</v>
      </c>
      <c r="E16" s="18" t="s">
        <v>772</v>
      </c>
      <c r="F16" s="20">
        <v>101</v>
      </c>
      <c r="G16" s="8">
        <v>28</v>
      </c>
      <c r="H16" s="6">
        <v>5.6</v>
      </c>
      <c r="I16">
        <v>103</v>
      </c>
      <c r="J16" s="8">
        <v>16</v>
      </c>
      <c r="K16" s="6">
        <v>3.2</v>
      </c>
      <c r="L16"/>
      <c r="M16" s="8"/>
      <c r="N16" s="6"/>
      <c r="O16"/>
      <c r="P16" s="8"/>
      <c r="Q16" s="6"/>
      <c r="R16"/>
      <c r="S16" s="8"/>
      <c r="T16" s="6"/>
      <c r="U16"/>
      <c r="V16"/>
      <c r="W16" s="6"/>
      <c r="X16"/>
      <c r="Y16"/>
      <c r="Z16" s="6"/>
      <c r="AA16"/>
      <c r="AB16"/>
      <c r="AC16" s="6"/>
    </row>
    <row r="17" spans="1:29" x14ac:dyDescent="0.45">
      <c r="A17" s="15" t="s">
        <v>412</v>
      </c>
      <c r="B17" s="16" t="s">
        <v>16</v>
      </c>
      <c r="C17" s="17" t="s">
        <v>369</v>
      </c>
      <c r="D17" s="19" t="s">
        <v>789</v>
      </c>
      <c r="E17" s="18" t="s">
        <v>772</v>
      </c>
      <c r="F17" s="20">
        <v>104</v>
      </c>
      <c r="G17" s="8">
        <v>29</v>
      </c>
      <c r="H17" s="6">
        <v>5.8</v>
      </c>
      <c r="I17">
        <v>102</v>
      </c>
      <c r="J17" s="8">
        <v>14</v>
      </c>
      <c r="K17" s="6">
        <v>2.8</v>
      </c>
      <c r="L17"/>
      <c r="M17" s="8"/>
      <c r="N17" s="6"/>
      <c r="O17"/>
      <c r="P17" s="8"/>
      <c r="Q17" s="6"/>
      <c r="R17"/>
      <c r="S17" s="8"/>
      <c r="T17" s="6"/>
      <c r="U17"/>
      <c r="V17"/>
      <c r="W17" s="6"/>
      <c r="X17"/>
      <c r="Y17"/>
      <c r="Z17" s="6"/>
      <c r="AA17"/>
      <c r="AB17"/>
      <c r="AC17" s="6"/>
    </row>
    <row r="18" spans="1:29" x14ac:dyDescent="0.45">
      <c r="A18" s="15" t="s">
        <v>413</v>
      </c>
      <c r="B18" s="16" t="s">
        <v>17</v>
      </c>
      <c r="C18" s="17" t="s">
        <v>367</v>
      </c>
      <c r="D18" s="19" t="s">
        <v>789</v>
      </c>
      <c r="E18" s="18" t="s">
        <v>772</v>
      </c>
      <c r="F18" s="20">
        <v>103</v>
      </c>
      <c r="G18" s="8">
        <v>25</v>
      </c>
      <c r="H18" s="6">
        <v>5</v>
      </c>
      <c r="I18">
        <v>103</v>
      </c>
      <c r="J18" s="8">
        <v>18</v>
      </c>
      <c r="K18" s="6">
        <v>3.6</v>
      </c>
      <c r="L18"/>
      <c r="M18" s="8"/>
      <c r="N18" s="6"/>
      <c r="O18"/>
      <c r="P18" s="8"/>
      <c r="Q18" s="6"/>
      <c r="R18"/>
      <c r="S18" s="8"/>
      <c r="T18" s="6"/>
      <c r="U18"/>
      <c r="V18"/>
      <c r="W18" s="6"/>
      <c r="X18"/>
      <c r="Y18"/>
      <c r="Z18" s="6"/>
      <c r="AA18"/>
      <c r="AB18"/>
      <c r="AC18" s="6"/>
    </row>
    <row r="19" spans="1:29" x14ac:dyDescent="0.45">
      <c r="A19" s="15" t="s">
        <v>414</v>
      </c>
      <c r="B19" s="16" t="s">
        <v>18</v>
      </c>
      <c r="C19" s="17" t="s">
        <v>369</v>
      </c>
      <c r="D19" s="19" t="s">
        <v>789</v>
      </c>
      <c r="E19" s="18" t="s">
        <v>772</v>
      </c>
      <c r="F19" s="20">
        <v>104</v>
      </c>
      <c r="G19" s="8">
        <v>24</v>
      </c>
      <c r="H19" s="6">
        <v>4.8</v>
      </c>
      <c r="I19">
        <v>102</v>
      </c>
      <c r="J19" s="8">
        <v>18</v>
      </c>
      <c r="K19" s="6">
        <v>3.6</v>
      </c>
      <c r="L19"/>
      <c r="M19" s="8"/>
      <c r="N19" s="6"/>
      <c r="O19"/>
      <c r="P19" s="8"/>
      <c r="Q19" s="6"/>
      <c r="R19"/>
      <c r="S19" s="8"/>
      <c r="T19" s="6"/>
      <c r="U19"/>
      <c r="V19"/>
      <c r="W19" s="6"/>
      <c r="X19"/>
      <c r="Y19"/>
      <c r="Z19" s="6"/>
      <c r="AA19"/>
      <c r="AB19"/>
      <c r="AC19" s="6"/>
    </row>
    <row r="20" spans="1:29" x14ac:dyDescent="0.45">
      <c r="A20" s="15" t="s">
        <v>415</v>
      </c>
      <c r="B20" s="16" t="s">
        <v>19</v>
      </c>
      <c r="C20" s="17" t="s">
        <v>367</v>
      </c>
      <c r="D20" s="19" t="s">
        <v>789</v>
      </c>
      <c r="E20" s="18" t="s">
        <v>772</v>
      </c>
      <c r="F20" s="20">
        <v>103</v>
      </c>
      <c r="G20" s="8">
        <v>22</v>
      </c>
      <c r="H20" s="6">
        <v>4.4000000000000004</v>
      </c>
      <c r="I20">
        <v>103</v>
      </c>
      <c r="J20" s="8">
        <v>15</v>
      </c>
      <c r="K20" s="6">
        <v>3</v>
      </c>
      <c r="L20"/>
      <c r="M20" s="8"/>
      <c r="N20" s="6"/>
      <c r="O20"/>
      <c r="P20" s="8"/>
      <c r="Q20" s="6"/>
      <c r="R20"/>
      <c r="S20" s="8"/>
      <c r="T20" s="6"/>
      <c r="U20"/>
      <c r="V20"/>
      <c r="W20" s="6"/>
      <c r="X20"/>
      <c r="Y20"/>
      <c r="Z20" s="6"/>
      <c r="AA20"/>
      <c r="AB20"/>
      <c r="AC20" s="6"/>
    </row>
    <row r="21" spans="1:29" x14ac:dyDescent="0.45">
      <c r="A21" s="15" t="s">
        <v>416</v>
      </c>
      <c r="B21" s="16" t="s">
        <v>20</v>
      </c>
      <c r="C21" s="17" t="s">
        <v>369</v>
      </c>
      <c r="D21" s="19" t="s">
        <v>789</v>
      </c>
      <c r="E21" s="18" t="s">
        <v>772</v>
      </c>
      <c r="F21" s="20">
        <v>102</v>
      </c>
      <c r="G21" s="8">
        <v>30</v>
      </c>
      <c r="H21" s="6">
        <v>6</v>
      </c>
      <c r="I21">
        <v>102</v>
      </c>
      <c r="J21" s="8">
        <v>20</v>
      </c>
      <c r="K21" s="6">
        <v>4</v>
      </c>
      <c r="L21"/>
      <c r="M21" s="8"/>
      <c r="N21" s="6"/>
      <c r="O21"/>
      <c r="P21" s="8"/>
      <c r="Q21" s="6"/>
      <c r="R21"/>
      <c r="S21" s="8"/>
      <c r="T21" s="6"/>
      <c r="U21"/>
      <c r="V21"/>
      <c r="W21" s="6"/>
      <c r="X21"/>
      <c r="Y21"/>
      <c r="Z21" s="6"/>
      <c r="AA21"/>
      <c r="AB21"/>
      <c r="AC21" s="6"/>
    </row>
    <row r="22" spans="1:29" x14ac:dyDescent="0.45">
      <c r="A22" s="15" t="s">
        <v>417</v>
      </c>
      <c r="B22" s="16" t="s">
        <v>21</v>
      </c>
      <c r="C22" s="17" t="s">
        <v>369</v>
      </c>
      <c r="D22" s="19" t="s">
        <v>789</v>
      </c>
      <c r="E22" s="18" t="s">
        <v>772</v>
      </c>
      <c r="F22" s="20">
        <v>101</v>
      </c>
      <c r="G22" s="8">
        <v>28</v>
      </c>
      <c r="H22" s="6">
        <v>5.6</v>
      </c>
      <c r="I22">
        <v>103</v>
      </c>
      <c r="J22" s="8">
        <v>18</v>
      </c>
      <c r="K22" s="6">
        <v>3.6</v>
      </c>
      <c r="L22"/>
      <c r="M22" s="8"/>
      <c r="N22" s="6"/>
      <c r="O22"/>
      <c r="P22" s="8"/>
      <c r="Q22" s="6"/>
      <c r="R22"/>
      <c r="S22" s="8"/>
      <c r="T22" s="6"/>
      <c r="U22"/>
      <c r="V22"/>
      <c r="W22" s="6"/>
      <c r="X22"/>
      <c r="Y22"/>
      <c r="Z22" s="6"/>
      <c r="AA22"/>
      <c r="AB22"/>
      <c r="AC22" s="6"/>
    </row>
    <row r="23" spans="1:29" x14ac:dyDescent="0.45">
      <c r="A23" s="15" t="s">
        <v>418</v>
      </c>
      <c r="B23" s="16" t="s">
        <v>22</v>
      </c>
      <c r="C23" s="17" t="s">
        <v>368</v>
      </c>
      <c r="D23" s="19" t="s">
        <v>789</v>
      </c>
      <c r="E23" s="18" t="s">
        <v>772</v>
      </c>
      <c r="F23" s="20">
        <v>102</v>
      </c>
      <c r="G23" s="8">
        <v>22</v>
      </c>
      <c r="H23" s="6">
        <v>4.4000000000000004</v>
      </c>
      <c r="I23">
        <v>101</v>
      </c>
      <c r="J23" s="8">
        <v>18</v>
      </c>
      <c r="K23" s="6">
        <v>3.6</v>
      </c>
      <c r="L23"/>
      <c r="M23" s="8"/>
      <c r="N23" s="6"/>
      <c r="O23"/>
      <c r="P23" s="8"/>
      <c r="Q23" s="6"/>
      <c r="R23"/>
      <c r="S23" s="8"/>
      <c r="T23" s="6"/>
      <c r="U23"/>
      <c r="V23"/>
      <c r="W23" s="6"/>
      <c r="X23"/>
      <c r="Y23"/>
      <c r="Z23" s="6"/>
      <c r="AA23"/>
      <c r="AB23"/>
      <c r="AC23" s="6"/>
    </row>
    <row r="24" spans="1:29" x14ac:dyDescent="0.45">
      <c r="A24" s="15" t="s">
        <v>419</v>
      </c>
      <c r="B24" s="16" t="s">
        <v>23</v>
      </c>
      <c r="C24" s="17" t="s">
        <v>367</v>
      </c>
      <c r="D24" s="19" t="s">
        <v>789</v>
      </c>
      <c r="E24" s="18" t="s">
        <v>772</v>
      </c>
      <c r="F24" s="20">
        <v>101</v>
      </c>
      <c r="G24" s="8">
        <v>32</v>
      </c>
      <c r="H24" s="6">
        <v>6.4</v>
      </c>
      <c r="I24">
        <v>104</v>
      </c>
      <c r="J24" s="8">
        <v>21</v>
      </c>
      <c r="K24" s="6">
        <v>4.2</v>
      </c>
      <c r="L24"/>
      <c r="M24" s="8"/>
      <c r="N24" s="6"/>
      <c r="O24"/>
      <c r="P24" s="8"/>
      <c r="Q24" s="6"/>
      <c r="R24"/>
      <c r="S24" s="8"/>
      <c r="T24" s="6"/>
      <c r="U24"/>
      <c r="V24"/>
      <c r="W24" s="6"/>
      <c r="X24"/>
      <c r="Y24"/>
      <c r="Z24" s="6"/>
      <c r="AA24"/>
      <c r="AB24"/>
      <c r="AC24" s="6"/>
    </row>
    <row r="25" spans="1:29" x14ac:dyDescent="0.45">
      <c r="A25" s="15" t="s">
        <v>420</v>
      </c>
      <c r="B25" s="16" t="s">
        <v>24</v>
      </c>
      <c r="C25" s="17" t="s">
        <v>369</v>
      </c>
      <c r="D25" s="19" t="s">
        <v>789</v>
      </c>
      <c r="E25" s="18" t="s">
        <v>772</v>
      </c>
      <c r="F25" s="20">
        <v>104</v>
      </c>
      <c r="G25" s="8">
        <v>23</v>
      </c>
      <c r="H25" s="6">
        <v>4.5999999999999996</v>
      </c>
      <c r="I25">
        <v>104</v>
      </c>
      <c r="J25" s="8">
        <v>17</v>
      </c>
      <c r="K25" s="6">
        <v>3.4</v>
      </c>
      <c r="L25"/>
      <c r="M25" s="8"/>
      <c r="N25" s="6"/>
      <c r="O25"/>
      <c r="P25" s="8"/>
      <c r="Q25" s="6"/>
      <c r="R25"/>
      <c r="S25" s="8"/>
      <c r="T25" s="6"/>
      <c r="U25"/>
      <c r="V25"/>
      <c r="W25" s="6"/>
      <c r="X25"/>
      <c r="Y25"/>
      <c r="Z25" s="6"/>
      <c r="AA25"/>
      <c r="AB25"/>
      <c r="AC25" s="6"/>
    </row>
    <row r="26" spans="1:29" x14ac:dyDescent="0.45">
      <c r="A26" s="15" t="s">
        <v>421</v>
      </c>
      <c r="B26" s="16" t="s">
        <v>25</v>
      </c>
      <c r="C26" s="17" t="s">
        <v>366</v>
      </c>
      <c r="D26" s="19" t="s">
        <v>789</v>
      </c>
      <c r="E26" s="18" t="s">
        <v>772</v>
      </c>
      <c r="F26" s="20">
        <v>103</v>
      </c>
      <c r="G26" s="8">
        <v>34</v>
      </c>
      <c r="H26" s="6">
        <v>6.8</v>
      </c>
      <c r="I26">
        <v>101</v>
      </c>
      <c r="J26" s="8">
        <v>24</v>
      </c>
      <c r="K26" s="6">
        <v>4.8</v>
      </c>
      <c r="L26"/>
      <c r="M26" s="8"/>
      <c r="N26" s="6"/>
      <c r="O26"/>
      <c r="P26" s="8"/>
      <c r="Q26" s="6"/>
      <c r="R26"/>
      <c r="S26" s="8"/>
      <c r="T26" s="6"/>
      <c r="U26"/>
      <c r="V26"/>
      <c r="W26" s="6"/>
      <c r="X26"/>
      <c r="Y26"/>
      <c r="Z26" s="6"/>
      <c r="AA26"/>
      <c r="AB26"/>
      <c r="AC26" s="6"/>
    </row>
    <row r="27" spans="1:29" x14ac:dyDescent="0.45">
      <c r="A27" s="15" t="s">
        <v>422</v>
      </c>
      <c r="B27" s="16" t="s">
        <v>26</v>
      </c>
      <c r="C27" s="17" t="s">
        <v>366</v>
      </c>
      <c r="D27" s="19" t="s">
        <v>789</v>
      </c>
      <c r="E27" s="18" t="s">
        <v>772</v>
      </c>
      <c r="F27" s="20">
        <v>104</v>
      </c>
      <c r="G27" s="8">
        <v>21</v>
      </c>
      <c r="H27" s="6">
        <v>4.2</v>
      </c>
      <c r="I27">
        <v>101</v>
      </c>
      <c r="J27" s="8">
        <v>16</v>
      </c>
      <c r="K27" s="6">
        <v>3.2</v>
      </c>
      <c r="L27"/>
      <c r="M27" s="8"/>
      <c r="N27" s="6"/>
      <c r="O27"/>
      <c r="P27" s="8"/>
      <c r="Q27" s="6"/>
      <c r="R27"/>
      <c r="S27" s="8"/>
      <c r="T27" s="6"/>
      <c r="U27"/>
      <c r="V27"/>
      <c r="W27" s="6"/>
      <c r="X27"/>
      <c r="Y27"/>
      <c r="Z27" s="6"/>
      <c r="AA27"/>
      <c r="AB27"/>
      <c r="AC27" s="6"/>
    </row>
    <row r="28" spans="1:29" x14ac:dyDescent="0.45">
      <c r="A28" s="15" t="s">
        <v>423</v>
      </c>
      <c r="B28" s="16" t="s">
        <v>27</v>
      </c>
      <c r="C28" s="17" t="s">
        <v>369</v>
      </c>
      <c r="D28" s="19" t="s">
        <v>789</v>
      </c>
      <c r="E28" s="18" t="s">
        <v>772</v>
      </c>
      <c r="F28" s="20">
        <v>103</v>
      </c>
      <c r="G28" s="8">
        <v>23</v>
      </c>
      <c r="H28" s="6">
        <v>4.5999999999999996</v>
      </c>
      <c r="I28">
        <v>104</v>
      </c>
      <c r="J28" s="8">
        <v>36</v>
      </c>
      <c r="K28" s="6">
        <v>7.2</v>
      </c>
      <c r="L28"/>
      <c r="M28" s="8"/>
      <c r="N28" s="6"/>
      <c r="O28"/>
      <c r="P28" s="8"/>
      <c r="Q28" s="6"/>
      <c r="R28"/>
      <c r="S28" s="8"/>
      <c r="T28" s="6"/>
      <c r="U28"/>
      <c r="V28"/>
      <c r="W28" s="6"/>
      <c r="X28"/>
      <c r="Y28"/>
      <c r="Z28" s="6"/>
      <c r="AA28"/>
      <c r="AB28"/>
      <c r="AC28" s="6"/>
    </row>
    <row r="29" spans="1:29" x14ac:dyDescent="0.45">
      <c r="A29" s="15" t="s">
        <v>424</v>
      </c>
      <c r="B29" s="16" t="s">
        <v>28</v>
      </c>
      <c r="C29" s="17" t="s">
        <v>369</v>
      </c>
      <c r="D29" s="19" t="s">
        <v>789</v>
      </c>
      <c r="E29" s="18" t="s">
        <v>773</v>
      </c>
      <c r="F29" s="20">
        <v>102</v>
      </c>
      <c r="G29" s="8">
        <v>27</v>
      </c>
      <c r="H29" s="6">
        <v>5.4</v>
      </c>
      <c r="I29">
        <v>101</v>
      </c>
      <c r="J29" s="8">
        <v>20</v>
      </c>
      <c r="K29" s="6">
        <v>4</v>
      </c>
      <c r="L29"/>
      <c r="M29" s="8"/>
      <c r="N29" s="6"/>
      <c r="O29"/>
      <c r="P29" s="8"/>
      <c r="Q29" s="6"/>
      <c r="R29"/>
      <c r="S29" s="8"/>
      <c r="T29" s="6"/>
      <c r="U29"/>
      <c r="V29"/>
      <c r="W29" s="6"/>
      <c r="X29"/>
      <c r="Y29"/>
      <c r="Z29" s="6"/>
      <c r="AA29"/>
      <c r="AB29"/>
      <c r="AC29" s="6"/>
    </row>
    <row r="30" spans="1:29" x14ac:dyDescent="0.45">
      <c r="A30" s="15" t="s">
        <v>425</v>
      </c>
      <c r="B30" s="16" t="s">
        <v>29</v>
      </c>
      <c r="C30" s="17" t="s">
        <v>369</v>
      </c>
      <c r="D30" s="19" t="s">
        <v>789</v>
      </c>
      <c r="E30" s="18" t="s">
        <v>773</v>
      </c>
      <c r="F30" s="20">
        <v>101</v>
      </c>
      <c r="G30" s="8">
        <v>29</v>
      </c>
      <c r="H30" s="6">
        <v>5.8</v>
      </c>
      <c r="I30">
        <v>104</v>
      </c>
      <c r="J30" s="8">
        <v>23</v>
      </c>
      <c r="K30" s="6">
        <v>4.5999999999999996</v>
      </c>
      <c r="L30"/>
      <c r="M30" s="8"/>
      <c r="N30" s="6"/>
      <c r="O30"/>
      <c r="P30" s="8"/>
      <c r="Q30" s="6"/>
      <c r="R30"/>
      <c r="S30" s="8"/>
      <c r="T30" s="6"/>
      <c r="U30"/>
      <c r="V30"/>
      <c r="W30" s="6"/>
      <c r="X30"/>
      <c r="Y30"/>
      <c r="Z30" s="6"/>
      <c r="AA30"/>
      <c r="AB30"/>
      <c r="AC30" s="6"/>
    </row>
    <row r="31" spans="1:29" x14ac:dyDescent="0.45">
      <c r="A31" s="15" t="s">
        <v>426</v>
      </c>
      <c r="B31" s="16" t="s">
        <v>30</v>
      </c>
      <c r="C31" s="17" t="s">
        <v>368</v>
      </c>
      <c r="D31" s="19" t="s">
        <v>789</v>
      </c>
      <c r="E31" s="18" t="s">
        <v>773</v>
      </c>
      <c r="F31" s="20">
        <v>102</v>
      </c>
      <c r="G31" s="8">
        <v>34</v>
      </c>
      <c r="H31" s="6">
        <v>6.8</v>
      </c>
      <c r="I31">
        <v>101</v>
      </c>
      <c r="J31" s="8">
        <v>16</v>
      </c>
      <c r="K31" s="6">
        <v>3.2</v>
      </c>
      <c r="L31"/>
      <c r="M31" s="8"/>
      <c r="N31" s="6"/>
      <c r="O31"/>
      <c r="P31" s="8"/>
      <c r="Q31" s="6"/>
      <c r="R31"/>
      <c r="S31" s="8"/>
      <c r="T31" s="6"/>
      <c r="U31"/>
      <c r="V31"/>
      <c r="W31" s="6"/>
      <c r="X31"/>
      <c r="Y31"/>
      <c r="Z31" s="6"/>
      <c r="AA31"/>
      <c r="AB31"/>
      <c r="AC31" s="6"/>
    </row>
    <row r="32" spans="1:29" x14ac:dyDescent="0.45">
      <c r="A32" s="15" t="s">
        <v>427</v>
      </c>
      <c r="B32" s="16" t="s">
        <v>31</v>
      </c>
      <c r="C32" s="17" t="s">
        <v>369</v>
      </c>
      <c r="D32" s="19" t="s">
        <v>789</v>
      </c>
      <c r="E32" s="18" t="s">
        <v>773</v>
      </c>
      <c r="F32" s="20">
        <v>101</v>
      </c>
      <c r="G32" s="8">
        <v>35</v>
      </c>
      <c r="H32" s="6">
        <v>7</v>
      </c>
      <c r="I32">
        <v>104</v>
      </c>
      <c r="J32" s="8">
        <v>23</v>
      </c>
      <c r="K32" s="6">
        <v>4.5999999999999996</v>
      </c>
      <c r="L32"/>
      <c r="M32" s="8"/>
      <c r="N32" s="6"/>
      <c r="O32"/>
      <c r="P32" s="8"/>
      <c r="Q32" s="6"/>
      <c r="R32"/>
      <c r="S32" s="8"/>
      <c r="T32" s="6"/>
      <c r="U32"/>
      <c r="V32"/>
      <c r="W32" s="6"/>
      <c r="X32"/>
      <c r="Y32"/>
      <c r="Z32" s="6"/>
      <c r="AA32"/>
      <c r="AB32"/>
      <c r="AC32" s="6"/>
    </row>
    <row r="33" spans="1:29" x14ac:dyDescent="0.45">
      <c r="A33" s="15" t="s">
        <v>428</v>
      </c>
      <c r="B33" s="16" t="s">
        <v>32</v>
      </c>
      <c r="C33" s="17" t="s">
        <v>367</v>
      </c>
      <c r="D33" s="19" t="s">
        <v>789</v>
      </c>
      <c r="E33" s="18" t="s">
        <v>773</v>
      </c>
      <c r="F33" s="20">
        <v>104</v>
      </c>
      <c r="G33" s="8">
        <v>32</v>
      </c>
      <c r="H33" s="6">
        <v>6.4</v>
      </c>
      <c r="I33">
        <v>101</v>
      </c>
      <c r="J33" s="8">
        <v>19</v>
      </c>
      <c r="K33" s="6">
        <v>3.8</v>
      </c>
      <c r="L33"/>
      <c r="M33" s="8"/>
      <c r="N33" s="6"/>
      <c r="O33"/>
      <c r="P33" s="8"/>
      <c r="Q33" s="6"/>
      <c r="R33"/>
      <c r="S33" s="8"/>
      <c r="T33" s="6"/>
      <c r="U33"/>
      <c r="V33"/>
      <c r="W33" s="6"/>
      <c r="X33"/>
      <c r="Y33"/>
      <c r="Z33" s="6"/>
      <c r="AA33"/>
      <c r="AB33"/>
      <c r="AC33" s="6"/>
    </row>
    <row r="34" spans="1:29" x14ac:dyDescent="0.45">
      <c r="A34" s="15" t="s">
        <v>429</v>
      </c>
      <c r="B34" s="16" t="s">
        <v>33</v>
      </c>
      <c r="C34" s="17" t="s">
        <v>367</v>
      </c>
      <c r="D34" s="19" t="s">
        <v>789</v>
      </c>
      <c r="E34" s="18" t="s">
        <v>773</v>
      </c>
      <c r="F34" s="20">
        <v>103</v>
      </c>
      <c r="G34" s="8">
        <v>29</v>
      </c>
      <c r="H34" s="6">
        <v>5.8</v>
      </c>
      <c r="I34">
        <v>104</v>
      </c>
      <c r="J34" s="8">
        <v>18</v>
      </c>
      <c r="K34" s="6">
        <v>3.6</v>
      </c>
      <c r="L34"/>
      <c r="M34" s="8"/>
      <c r="N34" s="6"/>
      <c r="O34"/>
      <c r="P34" s="8"/>
      <c r="Q34" s="6"/>
      <c r="R34"/>
      <c r="S34" s="8"/>
      <c r="T34" s="6"/>
      <c r="U34"/>
      <c r="V34"/>
      <c r="W34" s="6"/>
      <c r="X34"/>
      <c r="Y34"/>
      <c r="Z34" s="6"/>
      <c r="AA34"/>
      <c r="AB34"/>
      <c r="AC34" s="6"/>
    </row>
    <row r="35" spans="1:29" x14ac:dyDescent="0.45">
      <c r="A35" s="15" t="s">
        <v>430</v>
      </c>
      <c r="B35" s="16" t="s">
        <v>34</v>
      </c>
      <c r="C35" s="17" t="s">
        <v>366</v>
      </c>
      <c r="D35" s="19" t="s">
        <v>789</v>
      </c>
      <c r="E35" s="18" t="s">
        <v>773</v>
      </c>
      <c r="F35" s="20">
        <v>104</v>
      </c>
      <c r="G35" s="8">
        <v>18</v>
      </c>
      <c r="H35" s="6">
        <v>3.6</v>
      </c>
      <c r="I35">
        <v>102</v>
      </c>
      <c r="J35" s="8">
        <v>23</v>
      </c>
      <c r="K35" s="6">
        <v>4.5999999999999996</v>
      </c>
      <c r="L35"/>
      <c r="M35" s="8"/>
      <c r="N35" s="6"/>
      <c r="O35"/>
      <c r="P35" s="8"/>
      <c r="Q35" s="6"/>
      <c r="R35"/>
      <c r="S35" s="8"/>
      <c r="T35" s="6"/>
      <c r="U35"/>
      <c r="V35"/>
      <c r="W35" s="6"/>
      <c r="X35"/>
      <c r="Y35"/>
      <c r="Z35" s="6"/>
      <c r="AA35"/>
      <c r="AB35"/>
      <c r="AC35" s="6"/>
    </row>
    <row r="36" spans="1:29" x14ac:dyDescent="0.45">
      <c r="A36" s="15" t="s">
        <v>431</v>
      </c>
      <c r="B36" s="16" t="s">
        <v>35</v>
      </c>
      <c r="C36" s="17" t="s">
        <v>367</v>
      </c>
      <c r="D36" s="19" t="s">
        <v>789</v>
      </c>
      <c r="E36" s="18" t="s">
        <v>773</v>
      </c>
      <c r="F36" s="20">
        <v>103</v>
      </c>
      <c r="G36" s="8">
        <v>26</v>
      </c>
      <c r="H36" s="6">
        <v>5.2</v>
      </c>
      <c r="I36">
        <v>103</v>
      </c>
      <c r="J36" s="8">
        <v>23</v>
      </c>
      <c r="K36" s="6">
        <v>4.5999999999999996</v>
      </c>
      <c r="L36"/>
      <c r="M36" s="8"/>
      <c r="N36" s="6"/>
      <c r="O36"/>
      <c r="P36" s="8"/>
      <c r="Q36" s="6"/>
      <c r="R36"/>
      <c r="S36" s="8"/>
      <c r="T36" s="6"/>
      <c r="U36"/>
      <c r="V36"/>
      <c r="W36" s="6"/>
      <c r="X36"/>
      <c r="Y36"/>
      <c r="Z36" s="6"/>
      <c r="AA36"/>
      <c r="AB36"/>
      <c r="AC36" s="6"/>
    </row>
    <row r="37" spans="1:29" x14ac:dyDescent="0.45">
      <c r="A37" s="15" t="s">
        <v>432</v>
      </c>
      <c r="B37" s="16" t="s">
        <v>36</v>
      </c>
      <c r="C37" s="17" t="s">
        <v>367</v>
      </c>
      <c r="D37" s="19" t="s">
        <v>789</v>
      </c>
      <c r="E37" s="18" t="s">
        <v>773</v>
      </c>
      <c r="F37" s="20">
        <v>102</v>
      </c>
      <c r="G37" s="8">
        <v>31</v>
      </c>
      <c r="H37" s="6">
        <v>6.2</v>
      </c>
      <c r="I37">
        <v>102</v>
      </c>
      <c r="J37" s="8">
        <v>17</v>
      </c>
      <c r="K37" s="6">
        <v>3.4</v>
      </c>
      <c r="L37"/>
      <c r="M37" s="8"/>
      <c r="N37" s="6"/>
      <c r="O37"/>
      <c r="P37" s="8"/>
      <c r="Q37" s="6"/>
      <c r="R37"/>
      <c r="S37" s="8"/>
      <c r="T37" s="6"/>
      <c r="U37"/>
      <c r="V37"/>
      <c r="W37" s="6"/>
      <c r="X37"/>
      <c r="Y37"/>
      <c r="Z37" s="6"/>
      <c r="AA37"/>
      <c r="AB37"/>
      <c r="AC37" s="6"/>
    </row>
    <row r="38" spans="1:29" x14ac:dyDescent="0.45">
      <c r="A38" s="15" t="s">
        <v>433</v>
      </c>
      <c r="B38" s="16" t="s">
        <v>36</v>
      </c>
      <c r="C38" s="17" t="s">
        <v>369</v>
      </c>
      <c r="D38" s="19" t="s">
        <v>789</v>
      </c>
      <c r="E38" s="18" t="s">
        <v>773</v>
      </c>
      <c r="F38" s="20">
        <v>101</v>
      </c>
      <c r="G38" s="8">
        <v>29</v>
      </c>
      <c r="H38" s="6">
        <v>5.8</v>
      </c>
      <c r="I38">
        <v>103</v>
      </c>
      <c r="J38" s="8">
        <v>27</v>
      </c>
      <c r="K38" s="6">
        <v>5.4</v>
      </c>
      <c r="L38"/>
      <c r="M38" s="8"/>
      <c r="N38" s="6"/>
      <c r="O38"/>
      <c r="P38" s="8"/>
      <c r="Q38" s="6"/>
      <c r="R38"/>
      <c r="S38" s="8"/>
      <c r="T38" s="6"/>
      <c r="U38"/>
      <c r="V38"/>
      <c r="W38" s="6"/>
      <c r="X38"/>
      <c r="Y38"/>
      <c r="Z38" s="6"/>
      <c r="AA38"/>
      <c r="AB38"/>
      <c r="AC38" s="6"/>
    </row>
    <row r="39" spans="1:29" x14ac:dyDescent="0.45">
      <c r="A39" s="15" t="s">
        <v>434</v>
      </c>
      <c r="B39" s="16" t="s">
        <v>37</v>
      </c>
      <c r="C39" s="17" t="s">
        <v>369</v>
      </c>
      <c r="D39" s="19" t="s">
        <v>789</v>
      </c>
      <c r="E39" s="18" t="s">
        <v>773</v>
      </c>
      <c r="F39" s="20">
        <v>102</v>
      </c>
      <c r="G39" s="8">
        <v>24</v>
      </c>
      <c r="H39" s="6">
        <v>4.8</v>
      </c>
      <c r="I39">
        <v>102</v>
      </c>
      <c r="J39" s="8">
        <v>19</v>
      </c>
      <c r="K39" s="6">
        <v>3.8</v>
      </c>
      <c r="L39"/>
      <c r="M39" s="8"/>
      <c r="N39" s="6"/>
      <c r="O39"/>
      <c r="P39" s="8"/>
      <c r="Q39" s="6"/>
      <c r="R39"/>
      <c r="S39" s="8"/>
      <c r="T39" s="6"/>
      <c r="U39"/>
      <c r="V39"/>
      <c r="W39" s="6"/>
      <c r="X39"/>
      <c r="Y39"/>
      <c r="Z39" s="6"/>
      <c r="AA39"/>
      <c r="AB39"/>
      <c r="AC39" s="6"/>
    </row>
    <row r="40" spans="1:29" x14ac:dyDescent="0.45">
      <c r="A40" s="15" t="s">
        <v>435</v>
      </c>
      <c r="B40" s="16" t="s">
        <v>38</v>
      </c>
      <c r="C40" s="17" t="s">
        <v>366</v>
      </c>
      <c r="D40" s="19" t="s">
        <v>789</v>
      </c>
      <c r="E40" s="18" t="s">
        <v>773</v>
      </c>
      <c r="F40" s="20">
        <v>101</v>
      </c>
      <c r="G40" s="8">
        <v>27</v>
      </c>
      <c r="H40" s="6">
        <v>5.4</v>
      </c>
      <c r="I40">
        <v>103</v>
      </c>
      <c r="J40" s="8">
        <v>14</v>
      </c>
      <c r="K40" s="6">
        <v>2.8</v>
      </c>
      <c r="L40"/>
      <c r="M40" s="8"/>
      <c r="N40" s="6"/>
      <c r="O40"/>
      <c r="P40" s="8"/>
      <c r="Q40" s="6"/>
      <c r="R40"/>
      <c r="S40" s="8"/>
      <c r="T40" s="6"/>
      <c r="U40"/>
      <c r="V40"/>
      <c r="W40" s="6"/>
      <c r="X40"/>
      <c r="Y40"/>
      <c r="Z40" s="6"/>
      <c r="AA40"/>
      <c r="AB40"/>
      <c r="AC40" s="6"/>
    </row>
    <row r="41" spans="1:29" x14ac:dyDescent="0.45">
      <c r="A41" s="15" t="s">
        <v>436</v>
      </c>
      <c r="B41" s="16" t="s">
        <v>39</v>
      </c>
      <c r="C41" s="17" t="s">
        <v>369</v>
      </c>
      <c r="D41" s="19" t="s">
        <v>789</v>
      </c>
      <c r="E41" s="18" t="s">
        <v>773</v>
      </c>
      <c r="F41" s="20">
        <v>104</v>
      </c>
      <c r="G41" s="8">
        <v>19</v>
      </c>
      <c r="H41" s="6">
        <v>3.8</v>
      </c>
      <c r="I41">
        <v>102</v>
      </c>
      <c r="J41" s="8">
        <v>13</v>
      </c>
      <c r="K41" s="6">
        <v>2.6</v>
      </c>
      <c r="L41"/>
      <c r="M41" s="8"/>
      <c r="N41" s="6"/>
      <c r="O41"/>
      <c r="P41" s="8"/>
      <c r="Q41" s="6"/>
      <c r="R41"/>
      <c r="S41" s="8"/>
      <c r="T41" s="6"/>
      <c r="U41"/>
      <c r="V41"/>
      <c r="W41" s="6"/>
      <c r="X41"/>
      <c r="Y41"/>
      <c r="Z41" s="6"/>
      <c r="AA41"/>
      <c r="AB41"/>
      <c r="AC41" s="6"/>
    </row>
    <row r="42" spans="1:29" x14ac:dyDescent="0.45">
      <c r="A42" s="15" t="s">
        <v>437</v>
      </c>
      <c r="B42" s="16" t="s">
        <v>40</v>
      </c>
      <c r="C42" s="17" t="s">
        <v>369</v>
      </c>
      <c r="D42" s="19" t="s">
        <v>789</v>
      </c>
      <c r="E42" s="18" t="s">
        <v>773</v>
      </c>
      <c r="F42" s="20">
        <v>103</v>
      </c>
      <c r="G42" s="8">
        <v>35</v>
      </c>
      <c r="H42" s="6">
        <v>7</v>
      </c>
      <c r="I42">
        <v>103</v>
      </c>
      <c r="J42" s="8">
        <v>11</v>
      </c>
      <c r="K42" s="6">
        <v>2.2000000000000002</v>
      </c>
      <c r="L42"/>
      <c r="M42" s="8"/>
      <c r="N42" s="6"/>
      <c r="O42"/>
      <c r="P42" s="8"/>
      <c r="Q42" s="6"/>
      <c r="R42"/>
      <c r="S42" s="8"/>
      <c r="T42" s="6"/>
      <c r="U42"/>
      <c r="V42"/>
      <c r="W42" s="6"/>
      <c r="X42"/>
      <c r="Y42"/>
      <c r="Z42" s="6"/>
      <c r="AA42"/>
      <c r="AB42"/>
      <c r="AC42" s="6"/>
    </row>
    <row r="43" spans="1:29" x14ac:dyDescent="0.45">
      <c r="A43" s="15" t="s">
        <v>438</v>
      </c>
      <c r="B43" s="16" t="s">
        <v>41</v>
      </c>
      <c r="C43" s="17" t="s">
        <v>366</v>
      </c>
      <c r="D43" s="19" t="s">
        <v>789</v>
      </c>
      <c r="E43" s="18" t="s">
        <v>773</v>
      </c>
      <c r="F43" s="20">
        <v>104</v>
      </c>
      <c r="G43" s="8">
        <v>25</v>
      </c>
      <c r="H43" s="6">
        <v>5</v>
      </c>
      <c r="I43">
        <v>102</v>
      </c>
      <c r="J43" s="8">
        <v>17</v>
      </c>
      <c r="K43" s="6">
        <v>3.4</v>
      </c>
      <c r="L43"/>
      <c r="M43" s="8"/>
      <c r="N43" s="6"/>
      <c r="O43"/>
      <c r="P43" s="8"/>
      <c r="Q43" s="6"/>
      <c r="R43"/>
      <c r="S43" s="8"/>
      <c r="T43" s="6"/>
      <c r="U43"/>
      <c r="V43"/>
      <c r="W43" s="6"/>
      <c r="X43"/>
      <c r="Y43"/>
      <c r="Z43" s="6"/>
      <c r="AA43"/>
      <c r="AB43"/>
      <c r="AC43" s="6"/>
    </row>
    <row r="44" spans="1:29" x14ac:dyDescent="0.45">
      <c r="A44" s="15" t="s">
        <v>439</v>
      </c>
      <c r="B44" s="16" t="s">
        <v>42</v>
      </c>
      <c r="C44" s="17" t="s">
        <v>368</v>
      </c>
      <c r="D44" s="19" t="s">
        <v>789</v>
      </c>
      <c r="E44" s="18" t="s">
        <v>773</v>
      </c>
      <c r="F44" s="20">
        <v>103</v>
      </c>
      <c r="G44" s="8">
        <v>21</v>
      </c>
      <c r="H44" s="6">
        <v>4.2</v>
      </c>
      <c r="I44">
        <v>103</v>
      </c>
      <c r="J44" s="8">
        <v>30</v>
      </c>
      <c r="K44" s="6">
        <v>6</v>
      </c>
      <c r="L44"/>
      <c r="M44" s="8"/>
      <c r="N44" s="6"/>
      <c r="O44"/>
      <c r="P44" s="8"/>
      <c r="Q44" s="6"/>
      <c r="R44"/>
      <c r="S44" s="8"/>
      <c r="T44" s="6"/>
      <c r="U44"/>
      <c r="V44"/>
      <c r="W44" s="6"/>
      <c r="X44"/>
      <c r="Y44"/>
      <c r="Z44" s="6"/>
      <c r="AA44"/>
      <c r="AB44"/>
      <c r="AC44" s="6"/>
    </row>
    <row r="45" spans="1:29" x14ac:dyDescent="0.45">
      <c r="A45" s="15" t="s">
        <v>440</v>
      </c>
      <c r="B45" s="16" t="s">
        <v>43</v>
      </c>
      <c r="C45" s="17" t="s">
        <v>369</v>
      </c>
      <c r="D45" s="19" t="s">
        <v>789</v>
      </c>
      <c r="E45" s="18" t="s">
        <v>773</v>
      </c>
      <c r="F45" s="20">
        <v>102</v>
      </c>
      <c r="G45" s="8">
        <v>28</v>
      </c>
      <c r="H45" s="6">
        <v>5.6</v>
      </c>
      <c r="I45">
        <v>102</v>
      </c>
      <c r="J45" s="8">
        <v>35</v>
      </c>
      <c r="K45" s="6">
        <v>7</v>
      </c>
      <c r="L45"/>
      <c r="M45" s="8"/>
      <c r="N45" s="6"/>
      <c r="O45"/>
      <c r="P45" s="8"/>
      <c r="Q45" s="6"/>
      <c r="R45"/>
      <c r="S45" s="8"/>
      <c r="T45" s="6"/>
      <c r="U45"/>
      <c r="V45"/>
      <c r="W45" s="6"/>
      <c r="X45"/>
      <c r="Y45"/>
      <c r="Z45" s="6"/>
      <c r="AA45"/>
      <c r="AB45"/>
      <c r="AC45" s="6"/>
    </row>
    <row r="46" spans="1:29" x14ac:dyDescent="0.45">
      <c r="A46" s="15" t="s">
        <v>441</v>
      </c>
      <c r="B46" s="16" t="s">
        <v>44</v>
      </c>
      <c r="C46" s="17" t="s">
        <v>367</v>
      </c>
      <c r="D46" s="19" t="s">
        <v>789</v>
      </c>
      <c r="E46" s="18" t="s">
        <v>773</v>
      </c>
      <c r="F46" s="20">
        <v>101</v>
      </c>
      <c r="G46" s="8">
        <v>21</v>
      </c>
      <c r="H46" s="6">
        <v>4.2</v>
      </c>
      <c r="I46">
        <v>103</v>
      </c>
      <c r="J46" s="8">
        <v>24</v>
      </c>
      <c r="K46" s="6">
        <v>4.8</v>
      </c>
      <c r="L46"/>
      <c r="M46" s="8"/>
      <c r="N46" s="6"/>
      <c r="O46"/>
      <c r="P46" s="8"/>
      <c r="Q46" s="6"/>
      <c r="R46"/>
      <c r="S46" s="8"/>
      <c r="T46" s="6"/>
      <c r="U46"/>
      <c r="V46"/>
      <c r="W46" s="6"/>
      <c r="X46"/>
      <c r="Y46"/>
      <c r="Z46" s="6"/>
      <c r="AA46"/>
      <c r="AB46"/>
      <c r="AC46" s="6"/>
    </row>
    <row r="47" spans="1:29" x14ac:dyDescent="0.45">
      <c r="A47" s="15" t="s">
        <v>442</v>
      </c>
      <c r="B47" s="16" t="s">
        <v>45</v>
      </c>
      <c r="C47" s="17" t="s">
        <v>368</v>
      </c>
      <c r="D47" s="19" t="s">
        <v>789</v>
      </c>
      <c r="E47" s="18" t="s">
        <v>773</v>
      </c>
      <c r="F47" s="20">
        <v>102</v>
      </c>
      <c r="G47" s="8">
        <v>24</v>
      </c>
      <c r="H47" s="6">
        <v>4.8</v>
      </c>
      <c r="I47">
        <v>101</v>
      </c>
      <c r="J47" s="8">
        <v>17</v>
      </c>
      <c r="K47" s="6">
        <v>3.4</v>
      </c>
      <c r="L47"/>
      <c r="M47" s="8"/>
      <c r="N47" s="6"/>
      <c r="O47"/>
      <c r="P47" s="8"/>
      <c r="Q47" s="6"/>
      <c r="R47"/>
      <c r="S47" s="8"/>
      <c r="T47" s="6"/>
      <c r="U47"/>
      <c r="V47"/>
      <c r="W47" s="6"/>
      <c r="X47"/>
      <c r="Y47"/>
      <c r="Z47" s="6"/>
      <c r="AA47"/>
      <c r="AB47"/>
      <c r="AC47" s="6"/>
    </row>
    <row r="48" spans="1:29" x14ac:dyDescent="0.45">
      <c r="A48" s="15" t="s">
        <v>443</v>
      </c>
      <c r="B48" s="16" t="s">
        <v>46</v>
      </c>
      <c r="C48" s="17" t="s">
        <v>369</v>
      </c>
      <c r="D48" s="19" t="s">
        <v>789</v>
      </c>
      <c r="E48" s="18" t="s">
        <v>773</v>
      </c>
      <c r="F48" s="20">
        <v>101</v>
      </c>
      <c r="G48" s="8">
        <v>21</v>
      </c>
      <c r="H48" s="6">
        <v>4.2</v>
      </c>
      <c r="I48">
        <v>104</v>
      </c>
      <c r="J48" s="8">
        <v>17</v>
      </c>
      <c r="K48" s="6">
        <v>3.4</v>
      </c>
      <c r="L48"/>
      <c r="M48" s="8"/>
      <c r="N48" s="6"/>
      <c r="O48"/>
      <c r="P48" s="8"/>
      <c r="Q48" s="6"/>
      <c r="R48"/>
      <c r="S48" s="8"/>
      <c r="T48" s="6"/>
      <c r="U48"/>
      <c r="V48"/>
      <c r="W48" s="6"/>
      <c r="X48"/>
      <c r="Y48"/>
      <c r="Z48" s="6"/>
      <c r="AA48"/>
      <c r="AB48"/>
      <c r="AC48" s="6"/>
    </row>
    <row r="49" spans="1:29" x14ac:dyDescent="0.45">
      <c r="A49" s="15" t="s">
        <v>444</v>
      </c>
      <c r="B49" s="16" t="s">
        <v>47</v>
      </c>
      <c r="C49" s="17" t="s">
        <v>369</v>
      </c>
      <c r="D49" s="19" t="s">
        <v>789</v>
      </c>
      <c r="E49" s="18" t="s">
        <v>773</v>
      </c>
      <c r="F49" s="20">
        <v>104</v>
      </c>
      <c r="G49" s="8">
        <v>28</v>
      </c>
      <c r="H49" s="6">
        <v>5.6</v>
      </c>
      <c r="I49">
        <v>101</v>
      </c>
      <c r="J49" s="8">
        <v>32</v>
      </c>
      <c r="K49" s="6">
        <v>6.4</v>
      </c>
      <c r="L49"/>
      <c r="M49" s="8"/>
      <c r="N49" s="6"/>
      <c r="O49"/>
      <c r="P49" s="8"/>
      <c r="Q49" s="6"/>
      <c r="R49"/>
      <c r="S49" s="8"/>
      <c r="T49" s="6"/>
      <c r="U49"/>
      <c r="V49"/>
      <c r="W49" s="6"/>
      <c r="X49"/>
      <c r="Y49"/>
      <c r="Z49" s="6"/>
      <c r="AA49"/>
      <c r="AB49"/>
      <c r="AC49" s="6"/>
    </row>
    <row r="50" spans="1:29" x14ac:dyDescent="0.45">
      <c r="A50" s="15" t="s">
        <v>445</v>
      </c>
      <c r="B50" s="16" t="s">
        <v>48</v>
      </c>
      <c r="C50" s="17" t="s">
        <v>368</v>
      </c>
      <c r="D50" s="19" t="s">
        <v>789</v>
      </c>
      <c r="E50" s="18" t="s">
        <v>773</v>
      </c>
      <c r="F50" s="20">
        <v>103</v>
      </c>
      <c r="G50" s="8">
        <v>32</v>
      </c>
      <c r="H50" s="6">
        <v>6.4</v>
      </c>
      <c r="I50">
        <v>104</v>
      </c>
      <c r="J50" s="8">
        <v>21</v>
      </c>
      <c r="K50" s="6">
        <v>4.2</v>
      </c>
      <c r="L50"/>
      <c r="M50" s="8"/>
      <c r="N50" s="6"/>
      <c r="O50"/>
      <c r="P50" s="8"/>
      <c r="Q50" s="6"/>
      <c r="R50"/>
      <c r="S50" s="8"/>
      <c r="T50" s="6"/>
      <c r="U50"/>
      <c r="V50"/>
      <c r="W50" s="6"/>
      <c r="X50"/>
      <c r="Y50"/>
      <c r="Z50" s="6"/>
      <c r="AA50"/>
      <c r="AB50"/>
      <c r="AC50" s="6"/>
    </row>
    <row r="51" spans="1:29" x14ac:dyDescent="0.45">
      <c r="A51" s="15" t="s">
        <v>446</v>
      </c>
      <c r="B51" s="16" t="s">
        <v>49</v>
      </c>
      <c r="C51" s="17" t="s">
        <v>366</v>
      </c>
      <c r="D51" s="19" t="s">
        <v>789</v>
      </c>
      <c r="E51" s="18" t="s">
        <v>773</v>
      </c>
      <c r="F51" s="20">
        <v>104</v>
      </c>
      <c r="G51" s="8">
        <v>31</v>
      </c>
      <c r="H51" s="6">
        <v>6.2</v>
      </c>
      <c r="I51">
        <v>101</v>
      </c>
      <c r="J51" s="8">
        <v>18</v>
      </c>
      <c r="K51" s="6">
        <v>3.6</v>
      </c>
      <c r="L51"/>
      <c r="M51" s="8"/>
      <c r="N51" s="6"/>
      <c r="O51"/>
      <c r="P51" s="8"/>
      <c r="Q51" s="6"/>
      <c r="R51"/>
      <c r="S51" s="8"/>
      <c r="T51" s="6"/>
      <c r="U51"/>
      <c r="V51"/>
      <c r="W51" s="6"/>
      <c r="X51"/>
      <c r="Y51"/>
      <c r="Z51" s="6"/>
      <c r="AA51"/>
      <c r="AB51"/>
      <c r="AC51" s="6"/>
    </row>
    <row r="52" spans="1:29" x14ac:dyDescent="0.45">
      <c r="A52" s="15" t="s">
        <v>447</v>
      </c>
      <c r="B52" s="16" t="s">
        <v>50</v>
      </c>
      <c r="C52" s="17" t="s">
        <v>368</v>
      </c>
      <c r="D52" s="19" t="s">
        <v>789</v>
      </c>
      <c r="E52" s="18" t="s">
        <v>773</v>
      </c>
      <c r="F52" s="20">
        <v>103</v>
      </c>
      <c r="G52" s="8">
        <v>20</v>
      </c>
      <c r="H52" s="6">
        <v>4</v>
      </c>
      <c r="I52">
        <v>104</v>
      </c>
      <c r="J52" s="8">
        <v>19</v>
      </c>
      <c r="K52" s="6">
        <v>3.8</v>
      </c>
      <c r="L52"/>
      <c r="M52" s="8"/>
      <c r="N52" s="6"/>
      <c r="O52"/>
      <c r="P52" s="8"/>
      <c r="Q52" s="6"/>
      <c r="R52"/>
      <c r="S52" s="8"/>
      <c r="T52" s="6"/>
      <c r="U52"/>
      <c r="V52"/>
      <c r="W52" s="6"/>
      <c r="X52"/>
      <c r="Y52"/>
      <c r="Z52" s="6"/>
      <c r="AA52"/>
      <c r="AB52"/>
      <c r="AC52" s="6"/>
    </row>
    <row r="53" spans="1:29" x14ac:dyDescent="0.45">
      <c r="A53" s="15" t="s">
        <v>448</v>
      </c>
      <c r="B53" s="16" t="s">
        <v>51</v>
      </c>
      <c r="C53" s="17" t="s">
        <v>369</v>
      </c>
      <c r="D53" s="19" t="s">
        <v>789</v>
      </c>
      <c r="E53" s="18" t="s">
        <v>774</v>
      </c>
      <c r="F53" s="20">
        <v>102</v>
      </c>
      <c r="G53" s="8">
        <v>29</v>
      </c>
      <c r="H53" s="6">
        <v>5.8</v>
      </c>
      <c r="I53">
        <v>104</v>
      </c>
      <c r="J53" s="8">
        <v>17</v>
      </c>
      <c r="K53" s="6">
        <v>3.4</v>
      </c>
      <c r="L53"/>
      <c r="M53" s="8"/>
      <c r="N53" s="6"/>
      <c r="O53"/>
      <c r="P53" s="8"/>
      <c r="Q53" s="6"/>
      <c r="R53"/>
      <c r="S53" s="8"/>
      <c r="T53" s="6"/>
      <c r="U53"/>
      <c r="V53"/>
      <c r="W53" s="6"/>
      <c r="X53"/>
      <c r="Y53"/>
      <c r="Z53" s="6"/>
      <c r="AA53"/>
      <c r="AB53"/>
      <c r="AC53" s="6"/>
    </row>
    <row r="54" spans="1:29" x14ac:dyDescent="0.45">
      <c r="A54" s="15" t="s">
        <v>449</v>
      </c>
      <c r="B54" s="16" t="s">
        <v>52</v>
      </c>
      <c r="C54" s="17" t="s">
        <v>368</v>
      </c>
      <c r="D54" s="19" t="s">
        <v>789</v>
      </c>
      <c r="E54" s="18" t="s">
        <v>774</v>
      </c>
      <c r="F54" s="20">
        <v>101</v>
      </c>
      <c r="G54" s="8">
        <v>28</v>
      </c>
      <c r="H54" s="6">
        <v>5.6</v>
      </c>
      <c r="I54">
        <v>102</v>
      </c>
      <c r="J54" s="8">
        <v>19</v>
      </c>
      <c r="K54" s="6">
        <v>3.8</v>
      </c>
      <c r="L54"/>
      <c r="M54" s="8"/>
      <c r="N54" s="6"/>
      <c r="O54"/>
      <c r="P54" s="8"/>
      <c r="Q54" s="6"/>
      <c r="R54"/>
      <c r="S54" s="8"/>
      <c r="T54" s="6"/>
      <c r="U54"/>
      <c r="V54"/>
      <c r="W54" s="6"/>
      <c r="X54"/>
      <c r="Y54"/>
      <c r="Z54" s="6"/>
      <c r="AA54"/>
      <c r="AB54"/>
      <c r="AC54" s="6"/>
    </row>
    <row r="55" spans="1:29" x14ac:dyDescent="0.45">
      <c r="A55" s="15" t="s">
        <v>450</v>
      </c>
      <c r="B55" s="16" t="s">
        <v>53</v>
      </c>
      <c r="C55" s="17" t="s">
        <v>366</v>
      </c>
      <c r="D55" s="19" t="s">
        <v>789</v>
      </c>
      <c r="E55" s="18" t="s">
        <v>774</v>
      </c>
      <c r="F55" s="20">
        <v>102</v>
      </c>
      <c r="G55" s="8">
        <v>24</v>
      </c>
      <c r="H55" s="6">
        <v>4.8</v>
      </c>
      <c r="I55">
        <v>103</v>
      </c>
      <c r="J55" s="8">
        <v>12</v>
      </c>
      <c r="K55" s="6">
        <v>2.4</v>
      </c>
      <c r="L55"/>
      <c r="M55" s="8"/>
      <c r="N55" s="6"/>
      <c r="O55"/>
      <c r="P55" s="8"/>
      <c r="Q55" s="6"/>
      <c r="R55"/>
      <c r="S55" s="8"/>
      <c r="T55" s="6"/>
      <c r="U55"/>
      <c r="V55"/>
      <c r="W55" s="6"/>
      <c r="X55"/>
      <c r="Y55"/>
      <c r="Z55" s="6"/>
      <c r="AA55"/>
      <c r="AB55"/>
      <c r="AC55" s="6"/>
    </row>
    <row r="56" spans="1:29" x14ac:dyDescent="0.45">
      <c r="A56" s="15" t="s">
        <v>451</v>
      </c>
      <c r="B56" s="16" t="s">
        <v>54</v>
      </c>
      <c r="C56" s="17" t="s">
        <v>366</v>
      </c>
      <c r="D56" s="19" t="s">
        <v>789</v>
      </c>
      <c r="E56" s="18" t="s">
        <v>774</v>
      </c>
      <c r="F56" s="20">
        <v>101</v>
      </c>
      <c r="G56" s="8">
        <v>30</v>
      </c>
      <c r="H56" s="6">
        <v>6</v>
      </c>
      <c r="I56">
        <v>101</v>
      </c>
      <c r="J56" s="8">
        <v>18</v>
      </c>
      <c r="K56" s="6">
        <v>3.6</v>
      </c>
      <c r="L56"/>
      <c r="M56" s="8"/>
      <c r="N56" s="6"/>
      <c r="O56"/>
      <c r="P56" s="8"/>
      <c r="Q56" s="6"/>
      <c r="R56"/>
      <c r="S56" s="8"/>
      <c r="T56" s="6"/>
      <c r="U56"/>
      <c r="V56"/>
      <c r="W56" s="6"/>
      <c r="X56"/>
      <c r="Y56"/>
      <c r="Z56" s="6"/>
      <c r="AA56"/>
      <c r="AB56"/>
      <c r="AC56" s="6"/>
    </row>
    <row r="57" spans="1:29" x14ac:dyDescent="0.45">
      <c r="A57" s="15" t="s">
        <v>452</v>
      </c>
      <c r="B57" s="16" t="s">
        <v>55</v>
      </c>
      <c r="C57" s="17" t="s">
        <v>369</v>
      </c>
      <c r="D57" s="19" t="s">
        <v>789</v>
      </c>
      <c r="E57" s="18" t="s">
        <v>774</v>
      </c>
      <c r="F57" s="20">
        <v>104</v>
      </c>
      <c r="G57" s="8">
        <v>21</v>
      </c>
      <c r="H57" s="6">
        <v>4.2</v>
      </c>
      <c r="I57">
        <v>104</v>
      </c>
      <c r="J57" s="8">
        <v>14</v>
      </c>
      <c r="K57" s="6">
        <v>2.8</v>
      </c>
      <c r="L57"/>
      <c r="M57" s="8"/>
      <c r="N57" s="6"/>
      <c r="O57"/>
      <c r="P57" s="8"/>
      <c r="Q57" s="6"/>
      <c r="R57"/>
      <c r="S57" s="8"/>
      <c r="T57" s="6"/>
      <c r="U57"/>
      <c r="V57"/>
      <c r="W57" s="6"/>
      <c r="X57"/>
      <c r="Y57"/>
      <c r="Z57" s="6"/>
      <c r="AA57"/>
      <c r="AB57"/>
      <c r="AC57" s="6"/>
    </row>
    <row r="58" spans="1:29" x14ac:dyDescent="0.45">
      <c r="A58" s="15" t="s">
        <v>453</v>
      </c>
      <c r="B58" s="16" t="s">
        <v>56</v>
      </c>
      <c r="C58" s="17" t="s">
        <v>366</v>
      </c>
      <c r="D58" s="19" t="s">
        <v>789</v>
      </c>
      <c r="E58" s="18" t="s">
        <v>774</v>
      </c>
      <c r="F58" s="20">
        <v>103</v>
      </c>
      <c r="G58" s="8">
        <v>38</v>
      </c>
      <c r="H58" s="6">
        <v>7.6</v>
      </c>
      <c r="I58">
        <v>102</v>
      </c>
      <c r="J58" s="8">
        <v>24</v>
      </c>
      <c r="K58" s="6">
        <v>4.8</v>
      </c>
      <c r="L58"/>
      <c r="M58" s="8"/>
      <c r="N58" s="6"/>
      <c r="O58"/>
      <c r="P58" s="8"/>
      <c r="Q58" s="6"/>
      <c r="R58"/>
      <c r="S58" s="8"/>
      <c r="T58" s="6"/>
      <c r="U58"/>
      <c r="V58"/>
      <c r="W58" s="6"/>
      <c r="X58"/>
      <c r="Y58"/>
      <c r="Z58" s="6"/>
      <c r="AA58"/>
      <c r="AB58"/>
      <c r="AC58" s="6"/>
    </row>
    <row r="59" spans="1:29" x14ac:dyDescent="0.45">
      <c r="A59" s="15" t="s">
        <v>454</v>
      </c>
      <c r="B59" s="16" t="s">
        <v>57</v>
      </c>
      <c r="C59" s="17" t="s">
        <v>368</v>
      </c>
      <c r="D59" s="19" t="s">
        <v>789</v>
      </c>
      <c r="E59" s="18" t="s">
        <v>774</v>
      </c>
      <c r="F59" s="20">
        <v>104</v>
      </c>
      <c r="G59" s="8">
        <v>29</v>
      </c>
      <c r="H59" s="6">
        <v>5.8</v>
      </c>
      <c r="I59">
        <v>103</v>
      </c>
      <c r="J59" s="8">
        <v>17</v>
      </c>
      <c r="K59" s="6">
        <v>3.4</v>
      </c>
      <c r="L59"/>
      <c r="M59" s="8"/>
      <c r="N59" s="6"/>
      <c r="O59"/>
      <c r="P59" s="8"/>
      <c r="Q59" s="6"/>
      <c r="R59"/>
      <c r="S59" s="8"/>
      <c r="T59" s="6"/>
      <c r="U59"/>
      <c r="V59"/>
      <c r="W59" s="6"/>
      <c r="X59"/>
      <c r="Y59"/>
      <c r="Z59" s="6"/>
      <c r="AA59"/>
      <c r="AB59"/>
      <c r="AC59" s="6"/>
    </row>
    <row r="60" spans="1:29" x14ac:dyDescent="0.45">
      <c r="A60" s="15" t="s">
        <v>455</v>
      </c>
      <c r="B60" s="16" t="s">
        <v>58</v>
      </c>
      <c r="C60" s="17" t="s">
        <v>367</v>
      </c>
      <c r="D60" s="19" t="s">
        <v>789</v>
      </c>
      <c r="E60" s="18" t="s">
        <v>774</v>
      </c>
      <c r="F60" s="20">
        <v>103</v>
      </c>
      <c r="G60" s="8">
        <v>27</v>
      </c>
      <c r="H60" s="6">
        <v>5.4</v>
      </c>
      <c r="I60">
        <v>101</v>
      </c>
      <c r="J60" s="8">
        <v>23</v>
      </c>
      <c r="K60" s="6">
        <v>4.5999999999999996</v>
      </c>
      <c r="L60"/>
      <c r="M60" s="8"/>
      <c r="N60" s="6"/>
      <c r="O60"/>
      <c r="P60" s="8"/>
      <c r="Q60" s="6"/>
      <c r="R60"/>
      <c r="S60" s="8"/>
      <c r="T60" s="6"/>
      <c r="U60"/>
      <c r="V60"/>
      <c r="W60" s="6"/>
      <c r="X60"/>
      <c r="Y60"/>
      <c r="Z60" s="6"/>
      <c r="AA60"/>
      <c r="AB60"/>
      <c r="AC60" s="6"/>
    </row>
    <row r="61" spans="1:29" x14ac:dyDescent="0.45">
      <c r="A61" s="15" t="s">
        <v>456</v>
      </c>
      <c r="B61" s="16" t="s">
        <v>59</v>
      </c>
      <c r="C61" s="17" t="s">
        <v>366</v>
      </c>
      <c r="D61" s="19" t="s">
        <v>789</v>
      </c>
      <c r="E61" s="18" t="s">
        <v>774</v>
      </c>
      <c r="F61" s="20">
        <v>102</v>
      </c>
      <c r="G61" s="8">
        <v>28</v>
      </c>
      <c r="H61" s="6">
        <v>5.6</v>
      </c>
      <c r="I61">
        <v>104</v>
      </c>
      <c r="J61" s="8">
        <v>17</v>
      </c>
      <c r="K61" s="6">
        <v>3.4</v>
      </c>
      <c r="L61"/>
      <c r="M61" s="8"/>
      <c r="N61" s="6"/>
      <c r="O61"/>
      <c r="P61" s="8"/>
      <c r="Q61" s="6"/>
      <c r="R61"/>
      <c r="S61" s="8"/>
      <c r="T61" s="6"/>
      <c r="U61"/>
      <c r="V61"/>
      <c r="W61" s="6"/>
      <c r="X61"/>
      <c r="Y61"/>
      <c r="Z61" s="6"/>
      <c r="AA61"/>
      <c r="AB61"/>
      <c r="AC61" s="6"/>
    </row>
    <row r="62" spans="1:29" x14ac:dyDescent="0.45">
      <c r="A62" s="15" t="s">
        <v>457</v>
      </c>
      <c r="B62" s="16" t="s">
        <v>60</v>
      </c>
      <c r="C62" s="17" t="s">
        <v>366</v>
      </c>
      <c r="D62" s="19" t="s">
        <v>789</v>
      </c>
      <c r="E62" s="18" t="s">
        <v>774</v>
      </c>
      <c r="F62" s="20">
        <v>101</v>
      </c>
      <c r="G62" s="8">
        <v>18</v>
      </c>
      <c r="H62" s="6">
        <v>3.6</v>
      </c>
      <c r="I62">
        <v>102</v>
      </c>
      <c r="J62" s="8">
        <v>23</v>
      </c>
      <c r="K62" s="6">
        <v>4.5999999999999996</v>
      </c>
      <c r="L62"/>
      <c r="M62" s="8"/>
      <c r="N62" s="6"/>
      <c r="O62"/>
      <c r="P62" s="8"/>
      <c r="Q62" s="6"/>
      <c r="R62"/>
      <c r="S62" s="8"/>
      <c r="T62" s="6"/>
      <c r="U62"/>
      <c r="V62"/>
      <c r="W62" s="6"/>
      <c r="X62"/>
      <c r="Y62"/>
      <c r="Z62" s="6"/>
      <c r="AA62"/>
      <c r="AB62"/>
      <c r="AC62" s="6"/>
    </row>
    <row r="63" spans="1:29" x14ac:dyDescent="0.45">
      <c r="A63" s="15" t="s">
        <v>458</v>
      </c>
      <c r="B63" s="16" t="s">
        <v>61</v>
      </c>
      <c r="C63" s="17" t="s">
        <v>367</v>
      </c>
      <c r="D63" s="19" t="s">
        <v>789</v>
      </c>
      <c r="E63" s="18" t="s">
        <v>774</v>
      </c>
      <c r="F63" s="20">
        <v>102</v>
      </c>
      <c r="G63" s="8">
        <v>34</v>
      </c>
      <c r="H63" s="6">
        <v>6.8</v>
      </c>
      <c r="I63">
        <v>103</v>
      </c>
      <c r="J63" s="8">
        <v>17</v>
      </c>
      <c r="K63" s="6">
        <v>3.4</v>
      </c>
      <c r="L63"/>
      <c r="M63" s="8"/>
      <c r="N63" s="6"/>
      <c r="O63"/>
      <c r="P63" s="8"/>
      <c r="Q63" s="6"/>
      <c r="R63"/>
      <c r="S63" s="8"/>
      <c r="T63" s="6"/>
      <c r="U63"/>
      <c r="V63"/>
      <c r="W63" s="6"/>
      <c r="X63"/>
      <c r="Y63"/>
      <c r="Z63" s="6"/>
      <c r="AA63"/>
      <c r="AB63"/>
      <c r="AC63" s="6"/>
    </row>
    <row r="64" spans="1:29" x14ac:dyDescent="0.45">
      <c r="A64" s="15" t="s">
        <v>459</v>
      </c>
      <c r="B64" s="16" t="s">
        <v>62</v>
      </c>
      <c r="C64" s="17" t="s">
        <v>366</v>
      </c>
      <c r="D64" s="19" t="s">
        <v>789</v>
      </c>
      <c r="E64" s="18" t="s">
        <v>774</v>
      </c>
      <c r="F64" s="20">
        <v>101</v>
      </c>
      <c r="G64" s="8">
        <v>35</v>
      </c>
      <c r="H64" s="6">
        <v>7</v>
      </c>
      <c r="I64">
        <v>101</v>
      </c>
      <c r="J64" s="8">
        <v>22</v>
      </c>
      <c r="K64" s="6">
        <v>4.4000000000000004</v>
      </c>
      <c r="L64"/>
      <c r="M64" s="8"/>
      <c r="N64" s="6"/>
      <c r="O64"/>
      <c r="P64" s="8"/>
      <c r="Q64" s="6"/>
      <c r="R64"/>
      <c r="S64" s="8"/>
      <c r="T64" s="6"/>
      <c r="U64"/>
      <c r="V64"/>
      <c r="W64" s="6"/>
      <c r="X64"/>
      <c r="Y64"/>
      <c r="Z64" s="6"/>
      <c r="AA64"/>
      <c r="AB64"/>
      <c r="AC64" s="6"/>
    </row>
    <row r="65" spans="1:29" x14ac:dyDescent="0.45">
      <c r="A65" s="15" t="s">
        <v>460</v>
      </c>
      <c r="B65" s="16" t="s">
        <v>63</v>
      </c>
      <c r="C65" s="17" t="s">
        <v>366</v>
      </c>
      <c r="D65" s="19" t="s">
        <v>789</v>
      </c>
      <c r="E65" s="18" t="s">
        <v>774</v>
      </c>
      <c r="F65" s="20">
        <v>104</v>
      </c>
      <c r="G65" s="8">
        <v>25</v>
      </c>
      <c r="H65" s="6">
        <v>5</v>
      </c>
      <c r="I65">
        <v>104</v>
      </c>
      <c r="J65" s="8">
        <v>28</v>
      </c>
      <c r="K65" s="6">
        <v>5.6</v>
      </c>
      <c r="L65"/>
      <c r="M65" s="8"/>
      <c r="N65" s="6"/>
      <c r="O65"/>
      <c r="P65" s="8"/>
      <c r="Q65" s="6"/>
      <c r="R65"/>
      <c r="S65" s="8"/>
      <c r="T65" s="6"/>
      <c r="U65"/>
      <c r="V65"/>
      <c r="W65" s="6"/>
      <c r="X65"/>
      <c r="Y65"/>
      <c r="Z65" s="6"/>
      <c r="AA65"/>
      <c r="AB65"/>
      <c r="AC65" s="6"/>
    </row>
    <row r="66" spans="1:29" x14ac:dyDescent="0.45">
      <c r="A66" s="15" t="s">
        <v>461</v>
      </c>
      <c r="B66" s="16" t="s">
        <v>64</v>
      </c>
      <c r="C66" s="17" t="s">
        <v>366</v>
      </c>
      <c r="D66" s="19" t="s">
        <v>789</v>
      </c>
      <c r="E66" s="18" t="s">
        <v>774</v>
      </c>
      <c r="F66" s="20">
        <v>103</v>
      </c>
      <c r="G66" s="8">
        <v>30</v>
      </c>
      <c r="H66" s="6">
        <v>6</v>
      </c>
      <c r="I66">
        <v>102</v>
      </c>
      <c r="J66" s="8">
        <v>24</v>
      </c>
      <c r="K66" s="6">
        <v>4.8</v>
      </c>
      <c r="L66"/>
      <c r="M66" s="8"/>
      <c r="N66" s="6"/>
      <c r="O66"/>
      <c r="P66" s="8"/>
      <c r="Q66" s="6"/>
      <c r="R66"/>
      <c r="S66" s="8"/>
      <c r="T66" s="6"/>
      <c r="U66"/>
      <c r="V66"/>
      <c r="W66" s="6"/>
      <c r="X66"/>
      <c r="Y66"/>
      <c r="Z66" s="6"/>
      <c r="AA66"/>
      <c r="AB66"/>
      <c r="AC66" s="6"/>
    </row>
    <row r="67" spans="1:29" x14ac:dyDescent="0.45">
      <c r="A67" s="15" t="s">
        <v>462</v>
      </c>
      <c r="B67" s="16" t="s">
        <v>65</v>
      </c>
      <c r="C67" s="17" t="s">
        <v>367</v>
      </c>
      <c r="D67" s="19" t="s">
        <v>789</v>
      </c>
      <c r="E67" s="18" t="s">
        <v>774</v>
      </c>
      <c r="F67" s="20">
        <v>104</v>
      </c>
      <c r="G67" s="8">
        <v>23</v>
      </c>
      <c r="H67" s="6">
        <v>4.5999999999999996</v>
      </c>
      <c r="I67">
        <v>103</v>
      </c>
      <c r="J67" s="8">
        <v>14</v>
      </c>
      <c r="K67" s="6">
        <v>2.8</v>
      </c>
      <c r="L67"/>
      <c r="M67" s="8"/>
      <c r="N67" s="6"/>
      <c r="O67"/>
      <c r="P67" s="8"/>
      <c r="Q67" s="6"/>
      <c r="R67"/>
      <c r="S67" s="8"/>
      <c r="T67" s="6"/>
      <c r="U67"/>
      <c r="V67"/>
      <c r="W67" s="6"/>
      <c r="X67"/>
      <c r="Y67"/>
      <c r="Z67" s="6"/>
      <c r="AA67"/>
      <c r="AB67"/>
      <c r="AC67" s="6"/>
    </row>
    <row r="68" spans="1:29" x14ac:dyDescent="0.45">
      <c r="A68" s="15" t="s">
        <v>463</v>
      </c>
      <c r="B68" s="16" t="s">
        <v>66</v>
      </c>
      <c r="C68" s="17" t="s">
        <v>366</v>
      </c>
      <c r="D68" s="19" t="s">
        <v>789</v>
      </c>
      <c r="E68" s="18" t="s">
        <v>774</v>
      </c>
      <c r="F68" s="20">
        <v>103</v>
      </c>
      <c r="G68" s="8">
        <v>26</v>
      </c>
      <c r="H68" s="6">
        <v>5.2</v>
      </c>
      <c r="I68">
        <v>101</v>
      </c>
      <c r="J68" s="8">
        <v>15</v>
      </c>
      <c r="K68" s="6">
        <v>3</v>
      </c>
      <c r="L68"/>
      <c r="M68" s="8"/>
      <c r="N68" s="6"/>
      <c r="O68"/>
      <c r="P68" s="8"/>
      <c r="Q68" s="6"/>
      <c r="R68"/>
      <c r="S68" s="8"/>
      <c r="T68" s="6"/>
      <c r="U68"/>
      <c r="V68"/>
      <c r="W68" s="6"/>
      <c r="X68"/>
      <c r="Y68"/>
      <c r="Z68" s="6"/>
      <c r="AA68"/>
      <c r="AB68"/>
      <c r="AC68" s="6"/>
    </row>
    <row r="69" spans="1:29" x14ac:dyDescent="0.45">
      <c r="A69" s="15" t="s">
        <v>464</v>
      </c>
      <c r="B69" s="16" t="s">
        <v>67</v>
      </c>
      <c r="C69" s="17" t="s">
        <v>366</v>
      </c>
      <c r="D69" s="19" t="s">
        <v>789</v>
      </c>
      <c r="E69" s="18" t="s">
        <v>774</v>
      </c>
      <c r="F69" s="20">
        <v>102</v>
      </c>
      <c r="G69" s="8">
        <v>32</v>
      </c>
      <c r="H69" s="6">
        <v>6.4</v>
      </c>
      <c r="I69">
        <v>104</v>
      </c>
      <c r="J69" s="8">
        <v>17</v>
      </c>
      <c r="K69" s="6">
        <v>3.4</v>
      </c>
      <c r="L69"/>
      <c r="M69" s="8"/>
      <c r="N69" s="6"/>
      <c r="O69"/>
      <c r="P69" s="8"/>
      <c r="Q69" s="6"/>
      <c r="R69"/>
      <c r="S69" s="8"/>
      <c r="T69" s="6"/>
      <c r="U69"/>
      <c r="V69"/>
      <c r="W69" s="6"/>
      <c r="X69"/>
      <c r="Y69"/>
      <c r="Z69" s="6"/>
      <c r="AA69"/>
      <c r="AB69"/>
      <c r="AC69" s="6"/>
    </row>
    <row r="70" spans="1:29" x14ac:dyDescent="0.45">
      <c r="A70" s="15" t="s">
        <v>465</v>
      </c>
      <c r="B70" s="16" t="s">
        <v>68</v>
      </c>
      <c r="C70" s="17" t="s">
        <v>367</v>
      </c>
      <c r="D70" s="19" t="s">
        <v>789</v>
      </c>
      <c r="E70" s="18" t="s">
        <v>774</v>
      </c>
      <c r="F70" s="20">
        <v>101</v>
      </c>
      <c r="G70" s="8">
        <v>35</v>
      </c>
      <c r="H70" s="6">
        <v>7</v>
      </c>
      <c r="I70">
        <v>102</v>
      </c>
      <c r="J70" s="8">
        <v>26</v>
      </c>
      <c r="K70" s="6">
        <v>5.2</v>
      </c>
      <c r="L70"/>
      <c r="M70" s="8"/>
      <c r="N70" s="6"/>
      <c r="O70"/>
      <c r="P70" s="8"/>
      <c r="Q70" s="6"/>
      <c r="R70"/>
      <c r="S70" s="8"/>
      <c r="T70" s="6"/>
      <c r="U70"/>
      <c r="V70"/>
      <c r="W70" s="6"/>
      <c r="X70"/>
      <c r="Y70"/>
      <c r="Z70" s="6"/>
      <c r="AA70"/>
      <c r="AB70"/>
      <c r="AC70" s="6"/>
    </row>
    <row r="71" spans="1:29" x14ac:dyDescent="0.45">
      <c r="A71" s="15" t="s">
        <v>466</v>
      </c>
      <c r="B71" s="16" t="s">
        <v>69</v>
      </c>
      <c r="C71" s="17" t="s">
        <v>369</v>
      </c>
      <c r="D71" s="19" t="s">
        <v>789</v>
      </c>
      <c r="E71" s="18" t="s">
        <v>774</v>
      </c>
      <c r="F71" s="20">
        <v>102</v>
      </c>
      <c r="G71" s="8">
        <v>29</v>
      </c>
      <c r="H71" s="6">
        <v>5.8</v>
      </c>
      <c r="I71">
        <v>103</v>
      </c>
      <c r="J71" s="8">
        <v>23</v>
      </c>
      <c r="K71" s="6">
        <v>4.5999999999999996</v>
      </c>
      <c r="L71"/>
      <c r="M71" s="8"/>
      <c r="N71" s="6"/>
      <c r="O71"/>
      <c r="P71" s="8"/>
      <c r="Q71" s="6"/>
      <c r="R71"/>
      <c r="S71" s="8"/>
      <c r="T71" s="6"/>
      <c r="U71"/>
      <c r="V71"/>
      <c r="W71" s="6"/>
      <c r="X71"/>
      <c r="Y71"/>
      <c r="Z71" s="6"/>
      <c r="AA71"/>
      <c r="AB71"/>
      <c r="AC71" s="6"/>
    </row>
    <row r="72" spans="1:29" x14ac:dyDescent="0.45">
      <c r="A72" s="15" t="s">
        <v>467</v>
      </c>
      <c r="B72" s="16" t="s">
        <v>70</v>
      </c>
      <c r="C72" s="17" t="s">
        <v>366</v>
      </c>
      <c r="D72" s="19" t="s">
        <v>789</v>
      </c>
      <c r="E72" s="18" t="s">
        <v>774</v>
      </c>
      <c r="F72" s="20">
        <v>101</v>
      </c>
      <c r="G72" s="8">
        <v>22</v>
      </c>
      <c r="H72" s="6">
        <v>4.4000000000000004</v>
      </c>
      <c r="I72">
        <v>101</v>
      </c>
      <c r="J72" s="8">
        <v>17</v>
      </c>
      <c r="K72" s="6">
        <v>3.4</v>
      </c>
      <c r="L72"/>
      <c r="M72" s="8"/>
      <c r="N72" s="6"/>
      <c r="O72"/>
      <c r="P72" s="8"/>
      <c r="Q72" s="6"/>
      <c r="R72"/>
      <c r="S72" s="8"/>
      <c r="T72" s="6"/>
      <c r="U72"/>
      <c r="V72"/>
      <c r="W72" s="6"/>
      <c r="X72"/>
      <c r="Y72"/>
      <c r="Z72" s="6"/>
      <c r="AA72"/>
      <c r="AB72"/>
      <c r="AC72" s="6"/>
    </row>
    <row r="73" spans="1:29" x14ac:dyDescent="0.45">
      <c r="A73" s="15" t="s">
        <v>468</v>
      </c>
      <c r="B73" s="16" t="s">
        <v>71</v>
      </c>
      <c r="C73" s="17" t="s">
        <v>368</v>
      </c>
      <c r="D73" s="19" t="s">
        <v>789</v>
      </c>
      <c r="E73" s="18" t="s">
        <v>774</v>
      </c>
      <c r="F73" s="20">
        <v>104</v>
      </c>
      <c r="G73" s="8">
        <v>28</v>
      </c>
      <c r="H73" s="6">
        <v>5.6</v>
      </c>
      <c r="I73">
        <v>104</v>
      </c>
      <c r="J73" s="8">
        <v>23</v>
      </c>
      <c r="K73" s="6">
        <v>4.5999999999999996</v>
      </c>
      <c r="L73"/>
      <c r="M73" s="8"/>
      <c r="N73" s="6"/>
      <c r="O73"/>
      <c r="P73" s="8"/>
      <c r="Q73" s="6"/>
      <c r="R73"/>
      <c r="S73" s="8"/>
      <c r="T73" s="6"/>
      <c r="U73"/>
      <c r="V73"/>
      <c r="W73" s="6"/>
      <c r="X73"/>
      <c r="Y73"/>
      <c r="Z73" s="6"/>
      <c r="AA73"/>
      <c r="AB73"/>
      <c r="AC73" s="6"/>
    </row>
    <row r="74" spans="1:29" x14ac:dyDescent="0.45">
      <c r="A74" s="15" t="s">
        <v>469</v>
      </c>
      <c r="B74" s="16" t="s">
        <v>72</v>
      </c>
      <c r="C74" s="17" t="s">
        <v>369</v>
      </c>
      <c r="D74" s="19" t="s">
        <v>789</v>
      </c>
      <c r="E74" s="18" t="s">
        <v>774</v>
      </c>
      <c r="F74" s="20">
        <v>103</v>
      </c>
      <c r="G74" s="8">
        <v>26</v>
      </c>
      <c r="H74" s="6">
        <v>5.2</v>
      </c>
      <c r="I74">
        <v>102</v>
      </c>
      <c r="J74" s="8">
        <v>19</v>
      </c>
      <c r="K74" s="6">
        <v>3.8</v>
      </c>
      <c r="L74"/>
      <c r="M74" s="8"/>
      <c r="N74" s="6"/>
      <c r="O74"/>
      <c r="P74" s="8"/>
      <c r="Q74" s="6"/>
      <c r="R74"/>
      <c r="S74" s="8"/>
      <c r="T74" s="6"/>
      <c r="U74" s="6"/>
      <c r="V74"/>
      <c r="W74" s="6"/>
      <c r="X74"/>
      <c r="Y74"/>
      <c r="Z74" s="6"/>
      <c r="AA74"/>
      <c r="AB74"/>
      <c r="AC74" s="6"/>
    </row>
    <row r="75" spans="1:29" x14ac:dyDescent="0.45">
      <c r="A75" s="15" t="s">
        <v>470</v>
      </c>
      <c r="B75" s="16" t="s">
        <v>73</v>
      </c>
      <c r="C75" s="17" t="s">
        <v>366</v>
      </c>
      <c r="D75" s="19" t="s">
        <v>789</v>
      </c>
      <c r="E75" s="18" t="s">
        <v>774</v>
      </c>
      <c r="F75" s="20">
        <v>104</v>
      </c>
      <c r="G75" s="8">
        <v>28</v>
      </c>
      <c r="H75" s="6">
        <v>5.6</v>
      </c>
      <c r="I75">
        <v>103</v>
      </c>
      <c r="J75" s="8">
        <v>17</v>
      </c>
      <c r="K75" s="6">
        <v>3.4</v>
      </c>
      <c r="L75"/>
      <c r="M75" s="8"/>
      <c r="N75" s="6"/>
      <c r="O75"/>
      <c r="P75" s="8"/>
      <c r="Q75" s="6"/>
      <c r="R75"/>
      <c r="S75" s="8"/>
      <c r="T75" s="6"/>
      <c r="U75"/>
      <c r="V75"/>
      <c r="W75" s="6"/>
      <c r="X75"/>
      <c r="Y75"/>
      <c r="Z75" s="6"/>
      <c r="AA75"/>
      <c r="AB75"/>
      <c r="AC75" s="6"/>
    </row>
    <row r="76" spans="1:29" x14ac:dyDescent="0.45">
      <c r="A76" s="15" t="s">
        <v>471</v>
      </c>
      <c r="B76" s="16" t="s">
        <v>74</v>
      </c>
      <c r="C76" s="17" t="s">
        <v>368</v>
      </c>
      <c r="D76" s="19" t="s">
        <v>789</v>
      </c>
      <c r="E76" s="18" t="s">
        <v>774</v>
      </c>
      <c r="F76" s="20">
        <v>103</v>
      </c>
      <c r="G76" s="8">
        <v>34</v>
      </c>
      <c r="H76" s="6">
        <v>6.8</v>
      </c>
      <c r="I76">
        <v>101</v>
      </c>
      <c r="J76" s="8">
        <v>18</v>
      </c>
      <c r="K76" s="6">
        <v>3.6</v>
      </c>
      <c r="L76"/>
      <c r="M76" s="8"/>
      <c r="N76" s="6"/>
      <c r="O76"/>
      <c r="P76" s="8"/>
      <c r="Q76" s="6"/>
      <c r="R76"/>
      <c r="S76" s="8"/>
      <c r="T76" s="6"/>
      <c r="U76"/>
      <c r="V76"/>
      <c r="W76" s="6"/>
      <c r="X76"/>
      <c r="Y76"/>
      <c r="Z76" s="6"/>
      <c r="AA76"/>
      <c r="AB76"/>
      <c r="AC76" s="6"/>
    </row>
    <row r="77" spans="1:29" x14ac:dyDescent="0.45">
      <c r="A77" s="15" t="s">
        <v>472</v>
      </c>
      <c r="B77" s="16" t="s">
        <v>75</v>
      </c>
      <c r="C77" s="17" t="s">
        <v>367</v>
      </c>
      <c r="D77" s="19" t="s">
        <v>789</v>
      </c>
      <c r="E77" s="18" t="s">
        <v>775</v>
      </c>
      <c r="F77" s="20">
        <v>102</v>
      </c>
      <c r="G77" s="8">
        <v>29</v>
      </c>
      <c r="H77" s="6">
        <v>5.8</v>
      </c>
      <c r="I77">
        <v>101</v>
      </c>
      <c r="J77" s="8">
        <v>20</v>
      </c>
      <c r="K77" s="6">
        <v>4</v>
      </c>
      <c r="L77"/>
      <c r="M77" s="8"/>
      <c r="N77" s="6"/>
      <c r="O77"/>
      <c r="P77" s="8"/>
      <c r="Q77" s="6"/>
      <c r="R77"/>
      <c r="S77" s="8"/>
      <c r="T77" s="6"/>
      <c r="U77"/>
      <c r="V77"/>
      <c r="W77" s="6"/>
      <c r="X77"/>
      <c r="Y77"/>
      <c r="Z77" s="6"/>
      <c r="AA77"/>
      <c r="AB77"/>
      <c r="AC77" s="6"/>
    </row>
    <row r="78" spans="1:29" x14ac:dyDescent="0.45">
      <c r="A78" s="15" t="s">
        <v>473</v>
      </c>
      <c r="B78" s="16" t="s">
        <v>76</v>
      </c>
      <c r="C78" s="17" t="s">
        <v>367</v>
      </c>
      <c r="D78" s="19" t="s">
        <v>789</v>
      </c>
      <c r="E78" s="18" t="s">
        <v>775</v>
      </c>
      <c r="F78" s="20">
        <v>101</v>
      </c>
      <c r="G78" s="8">
        <v>28</v>
      </c>
      <c r="H78" s="6">
        <v>5.6</v>
      </c>
      <c r="I78">
        <v>104</v>
      </c>
      <c r="J78" s="8">
        <v>17</v>
      </c>
      <c r="K78" s="6">
        <v>3.4</v>
      </c>
      <c r="L78"/>
      <c r="M78" s="8"/>
      <c r="N78" s="6"/>
      <c r="O78"/>
      <c r="P78" s="8"/>
      <c r="Q78" s="6"/>
      <c r="R78"/>
      <c r="S78" s="8"/>
      <c r="T78" s="6"/>
      <c r="U78"/>
      <c r="V78"/>
      <c r="W78" s="6"/>
      <c r="X78"/>
      <c r="Y78"/>
      <c r="Z78" s="6"/>
      <c r="AA78"/>
      <c r="AB78"/>
      <c r="AC78" s="6"/>
    </row>
    <row r="79" spans="1:29" x14ac:dyDescent="0.45">
      <c r="A79" s="15" t="s">
        <v>474</v>
      </c>
      <c r="B79" s="16" t="s">
        <v>77</v>
      </c>
      <c r="C79" s="17" t="s">
        <v>369</v>
      </c>
      <c r="D79" s="19" t="s">
        <v>789</v>
      </c>
      <c r="E79" s="18" t="s">
        <v>775</v>
      </c>
      <c r="F79" s="20">
        <v>102</v>
      </c>
      <c r="G79" s="8">
        <v>22</v>
      </c>
      <c r="H79" s="6">
        <v>4.4000000000000004</v>
      </c>
      <c r="I79">
        <v>101</v>
      </c>
      <c r="J79" s="8">
        <v>18</v>
      </c>
      <c r="K79" s="6">
        <v>3.6</v>
      </c>
      <c r="L79"/>
      <c r="M79" s="8"/>
      <c r="N79" s="6"/>
      <c r="O79"/>
      <c r="P79" s="8"/>
      <c r="Q79" s="6"/>
      <c r="R79"/>
      <c r="S79" s="8"/>
      <c r="T79" s="6"/>
      <c r="U79"/>
      <c r="V79"/>
      <c r="W79" s="6"/>
      <c r="X79"/>
      <c r="Y79"/>
      <c r="Z79" s="6"/>
      <c r="AA79"/>
      <c r="AB79"/>
      <c r="AC79" s="6"/>
    </row>
    <row r="80" spans="1:29" x14ac:dyDescent="0.45">
      <c r="A80" s="15" t="s">
        <v>475</v>
      </c>
      <c r="B80" s="16" t="s">
        <v>78</v>
      </c>
      <c r="C80" s="17" t="s">
        <v>369</v>
      </c>
      <c r="D80" s="19" t="s">
        <v>789</v>
      </c>
      <c r="E80" s="18" t="s">
        <v>775</v>
      </c>
      <c r="F80" s="20">
        <v>101</v>
      </c>
      <c r="G80" s="8">
        <v>38</v>
      </c>
      <c r="H80" s="6">
        <v>7.6</v>
      </c>
      <c r="I80">
        <v>104</v>
      </c>
      <c r="J80" s="8">
        <v>27</v>
      </c>
      <c r="K80" s="6">
        <v>5.4</v>
      </c>
      <c r="L80"/>
      <c r="M80" s="8"/>
      <c r="N80" s="6"/>
      <c r="O80"/>
      <c r="P80" s="8"/>
      <c r="Q80" s="6"/>
      <c r="R80"/>
      <c r="S80" s="8"/>
      <c r="T80" s="6"/>
      <c r="U80"/>
      <c r="V80"/>
      <c r="W80" s="6"/>
      <c r="X80"/>
      <c r="Y80"/>
      <c r="Z80" s="6"/>
      <c r="AA80"/>
      <c r="AB80"/>
      <c r="AC80" s="6"/>
    </row>
    <row r="81" spans="1:29" x14ac:dyDescent="0.45">
      <c r="A81" s="15" t="s">
        <v>476</v>
      </c>
      <c r="B81" s="16" t="s">
        <v>79</v>
      </c>
      <c r="C81" s="17" t="s">
        <v>368</v>
      </c>
      <c r="D81" s="19" t="s">
        <v>789</v>
      </c>
      <c r="E81" s="18" t="s">
        <v>775</v>
      </c>
      <c r="F81" s="20">
        <v>104</v>
      </c>
      <c r="G81" s="8">
        <v>30</v>
      </c>
      <c r="H81" s="6">
        <v>6</v>
      </c>
      <c r="I81">
        <v>101</v>
      </c>
      <c r="J81" s="8">
        <v>21</v>
      </c>
      <c r="K81" s="6">
        <v>4.2</v>
      </c>
      <c r="L81" s="6"/>
      <c r="M81" s="6"/>
      <c r="N81" s="6"/>
      <c r="O81" s="6"/>
      <c r="P81" s="6"/>
      <c r="Q81" s="6"/>
      <c r="R81" s="6"/>
      <c r="S81" s="6"/>
      <c r="T81" s="6"/>
      <c r="U81" s="6"/>
      <c r="V81"/>
      <c r="W81" s="6"/>
      <c r="X81"/>
      <c r="Y81"/>
      <c r="Z81" s="6"/>
      <c r="AA81"/>
      <c r="AB81"/>
      <c r="AC81" s="6"/>
    </row>
    <row r="82" spans="1:29" x14ac:dyDescent="0.45">
      <c r="A82" s="15" t="s">
        <v>477</v>
      </c>
      <c r="B82" s="16" t="s">
        <v>80</v>
      </c>
      <c r="C82" s="17" t="s">
        <v>369</v>
      </c>
      <c r="D82" s="19" t="s">
        <v>789</v>
      </c>
      <c r="E82" s="18" t="s">
        <v>775</v>
      </c>
      <c r="F82" s="20">
        <v>103</v>
      </c>
      <c r="G82" s="8">
        <v>36</v>
      </c>
      <c r="H82" s="6">
        <v>7.2</v>
      </c>
      <c r="I82">
        <v>104</v>
      </c>
      <c r="J82" s="8">
        <v>24</v>
      </c>
      <c r="K82" s="6">
        <v>4.8</v>
      </c>
      <c r="L82" s="6"/>
      <c r="M82" s="6"/>
      <c r="N82" s="6"/>
      <c r="O82" s="6"/>
      <c r="P82" s="6"/>
      <c r="Q82" s="6"/>
      <c r="R82" s="6"/>
      <c r="S82" s="6"/>
      <c r="T82" s="6"/>
      <c r="U82" s="6"/>
      <c r="V82"/>
      <c r="W82" s="6"/>
      <c r="X82"/>
      <c r="Y82"/>
      <c r="Z82" s="6"/>
      <c r="AA82"/>
      <c r="AB82"/>
      <c r="AC82" s="6"/>
    </row>
    <row r="83" spans="1:29" x14ac:dyDescent="0.45">
      <c r="A83" s="15" t="s">
        <v>478</v>
      </c>
      <c r="B83" s="16" t="s">
        <v>81</v>
      </c>
      <c r="C83" s="17" t="s">
        <v>366</v>
      </c>
      <c r="D83" s="19" t="s">
        <v>789</v>
      </c>
      <c r="E83" s="18" t="s">
        <v>775</v>
      </c>
      <c r="F83" s="20">
        <v>104</v>
      </c>
      <c r="G83" s="8">
        <v>18</v>
      </c>
      <c r="H83" s="6">
        <v>3.6</v>
      </c>
      <c r="I83">
        <v>103</v>
      </c>
      <c r="J83" s="8">
        <v>15</v>
      </c>
      <c r="K83" s="6">
        <v>3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/>
      <c r="W83" s="6"/>
      <c r="X83"/>
      <c r="Y83"/>
      <c r="Z83" s="6"/>
      <c r="AA83"/>
      <c r="AB83"/>
      <c r="AC83" s="6"/>
    </row>
    <row r="84" spans="1:29" x14ac:dyDescent="0.45">
      <c r="A84" s="15" t="s">
        <v>479</v>
      </c>
      <c r="B84" s="16" t="s">
        <v>82</v>
      </c>
      <c r="C84" s="17" t="s">
        <v>367</v>
      </c>
      <c r="D84" s="19" t="s">
        <v>789</v>
      </c>
      <c r="E84" s="18" t="s">
        <v>775</v>
      </c>
      <c r="F84" s="20">
        <v>103</v>
      </c>
      <c r="G84" s="8">
        <v>27</v>
      </c>
      <c r="H84" s="6">
        <v>5.4</v>
      </c>
      <c r="I84">
        <v>102</v>
      </c>
      <c r="J84" s="8">
        <v>14</v>
      </c>
      <c r="K84" s="6">
        <v>2.8</v>
      </c>
      <c r="L84" s="6"/>
      <c r="M84" s="6"/>
      <c r="N84" s="6"/>
      <c r="O84" s="6"/>
      <c r="P84" s="6"/>
      <c r="Q84" s="6"/>
      <c r="R84" s="6"/>
      <c r="S84" s="6"/>
      <c r="T84" s="6"/>
      <c r="U84" s="6"/>
      <c r="V84"/>
      <c r="W84" s="6"/>
      <c r="X84"/>
      <c r="Y84"/>
      <c r="Z84" s="6"/>
      <c r="AA84"/>
      <c r="AB84"/>
      <c r="AC84" s="6"/>
    </row>
    <row r="85" spans="1:29" x14ac:dyDescent="0.45">
      <c r="A85" s="15" t="s">
        <v>480</v>
      </c>
      <c r="B85" s="16" t="s">
        <v>83</v>
      </c>
      <c r="C85" s="17" t="s">
        <v>369</v>
      </c>
      <c r="D85" s="19" t="s">
        <v>789</v>
      </c>
      <c r="E85" s="18" t="s">
        <v>775</v>
      </c>
      <c r="F85" s="20">
        <v>102</v>
      </c>
      <c r="G85" s="8">
        <v>24</v>
      </c>
      <c r="H85" s="6">
        <v>4.8</v>
      </c>
      <c r="I85">
        <v>103</v>
      </c>
      <c r="J85" s="8">
        <v>19</v>
      </c>
      <c r="K85" s="6">
        <v>3.8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/>
      <c r="W85" s="6"/>
      <c r="X85"/>
      <c r="Y85"/>
      <c r="Z85" s="6"/>
      <c r="AA85"/>
      <c r="AB85"/>
      <c r="AC85" s="6"/>
    </row>
    <row r="86" spans="1:29" x14ac:dyDescent="0.45">
      <c r="A86" s="15" t="s">
        <v>481</v>
      </c>
      <c r="B86" s="16" t="s">
        <v>84</v>
      </c>
      <c r="C86" s="17" t="s">
        <v>369</v>
      </c>
      <c r="D86" s="19" t="s">
        <v>789</v>
      </c>
      <c r="E86" s="18" t="s">
        <v>775</v>
      </c>
      <c r="F86" s="20">
        <v>101</v>
      </c>
      <c r="G86" s="8">
        <v>26</v>
      </c>
      <c r="H86" s="6">
        <v>5.2</v>
      </c>
      <c r="I86">
        <v>102</v>
      </c>
      <c r="J86" s="8">
        <v>24</v>
      </c>
      <c r="K86" s="6">
        <v>4.8</v>
      </c>
      <c r="L86"/>
      <c r="M86" s="8"/>
      <c r="N86" s="6"/>
      <c r="O86"/>
      <c r="P86" s="8"/>
      <c r="Q86" s="6"/>
      <c r="R86"/>
      <c r="S86" s="8"/>
      <c r="T86" s="6"/>
      <c r="U86"/>
      <c r="V86"/>
      <c r="W86" s="6"/>
      <c r="X86"/>
      <c r="Y86"/>
      <c r="Z86" s="6"/>
      <c r="AA86"/>
      <c r="AB86"/>
      <c r="AC86" s="6"/>
    </row>
    <row r="87" spans="1:29" x14ac:dyDescent="0.45">
      <c r="A87" s="15" t="s">
        <v>482</v>
      </c>
      <c r="B87" s="16" t="s">
        <v>85</v>
      </c>
      <c r="C87" s="17" t="s">
        <v>367</v>
      </c>
      <c r="D87" s="19" t="s">
        <v>789</v>
      </c>
      <c r="E87" s="18" t="s">
        <v>775</v>
      </c>
      <c r="F87" s="20">
        <v>102</v>
      </c>
      <c r="G87" s="8">
        <v>31</v>
      </c>
      <c r="H87" s="6">
        <v>6.2</v>
      </c>
      <c r="I87">
        <v>103</v>
      </c>
      <c r="J87" s="8">
        <v>9</v>
      </c>
      <c r="K87" s="6">
        <v>1.8</v>
      </c>
      <c r="L87"/>
      <c r="M87" s="8"/>
      <c r="N87" s="6"/>
      <c r="O87"/>
      <c r="P87" s="8"/>
      <c r="Q87" s="6"/>
      <c r="R87"/>
      <c r="S87" s="8"/>
      <c r="T87" s="6"/>
      <c r="U87"/>
      <c r="V87"/>
      <c r="W87" s="6"/>
      <c r="X87"/>
      <c r="Y87"/>
      <c r="Z87" s="6"/>
      <c r="AA87"/>
      <c r="AB87"/>
      <c r="AC87" s="6"/>
    </row>
    <row r="88" spans="1:29" x14ac:dyDescent="0.45">
      <c r="A88" s="15" t="s">
        <v>483</v>
      </c>
      <c r="B88" s="16" t="s">
        <v>86</v>
      </c>
      <c r="C88" s="17" t="s">
        <v>367</v>
      </c>
      <c r="D88" s="19" t="s">
        <v>789</v>
      </c>
      <c r="E88" s="18" t="s">
        <v>775</v>
      </c>
      <c r="F88" s="20">
        <v>101</v>
      </c>
      <c r="G88" s="8">
        <v>32</v>
      </c>
      <c r="H88" s="6">
        <v>6.4</v>
      </c>
      <c r="I88">
        <v>102</v>
      </c>
      <c r="J88" s="8">
        <v>10</v>
      </c>
      <c r="K88" s="6">
        <v>2</v>
      </c>
      <c r="L88"/>
      <c r="M88" s="8"/>
      <c r="N88" s="6"/>
      <c r="O88"/>
      <c r="P88" s="8"/>
      <c r="Q88" s="6"/>
      <c r="R88"/>
      <c r="S88" s="8"/>
      <c r="T88" s="6"/>
      <c r="U88"/>
      <c r="V88"/>
      <c r="W88" s="6"/>
      <c r="X88"/>
      <c r="Y88"/>
      <c r="Z88" s="6"/>
      <c r="AA88"/>
      <c r="AB88"/>
      <c r="AC88" s="6"/>
    </row>
    <row r="89" spans="1:29" x14ac:dyDescent="0.45">
      <c r="A89" s="15" t="s">
        <v>484</v>
      </c>
      <c r="B89" s="16" t="s">
        <v>87</v>
      </c>
      <c r="C89" s="17" t="s">
        <v>369</v>
      </c>
      <c r="D89" s="19" t="s">
        <v>789</v>
      </c>
      <c r="E89" s="18" t="s">
        <v>775</v>
      </c>
      <c r="F89" s="20">
        <v>104</v>
      </c>
      <c r="G89" s="8">
        <v>23</v>
      </c>
      <c r="H89" s="6">
        <v>4.5999999999999996</v>
      </c>
      <c r="I89">
        <v>103</v>
      </c>
      <c r="J89" s="8">
        <v>29</v>
      </c>
      <c r="K89" s="6">
        <v>5.8</v>
      </c>
      <c r="L89"/>
      <c r="M89" s="8"/>
      <c r="N89" s="6"/>
      <c r="O89"/>
      <c r="P89" s="8"/>
      <c r="Q89" s="6"/>
      <c r="R89"/>
      <c r="S89" s="8"/>
      <c r="T89" s="6"/>
      <c r="U89"/>
      <c r="V89"/>
      <c r="W89" s="6"/>
      <c r="X89"/>
      <c r="Y89"/>
      <c r="Z89" s="6"/>
      <c r="AA89"/>
      <c r="AB89"/>
      <c r="AC89" s="6"/>
    </row>
    <row r="90" spans="1:29" x14ac:dyDescent="0.45">
      <c r="A90" s="15" t="s">
        <v>485</v>
      </c>
      <c r="B90" s="16" t="s">
        <v>88</v>
      </c>
      <c r="C90" s="17" t="s">
        <v>366</v>
      </c>
      <c r="D90" s="19" t="s">
        <v>789</v>
      </c>
      <c r="E90" s="18" t="s">
        <v>775</v>
      </c>
      <c r="F90" s="20">
        <v>103</v>
      </c>
      <c r="G90" s="8">
        <v>37</v>
      </c>
      <c r="H90" s="6">
        <v>7.4</v>
      </c>
      <c r="I90">
        <v>102</v>
      </c>
      <c r="J90" s="8">
        <v>33</v>
      </c>
      <c r="K90" s="6">
        <v>6.6</v>
      </c>
      <c r="L90"/>
      <c r="M90" s="8"/>
      <c r="N90" s="6"/>
      <c r="O90"/>
      <c r="P90" s="8"/>
      <c r="Q90" s="6"/>
      <c r="R90"/>
      <c r="S90" s="8"/>
      <c r="T90" s="6"/>
      <c r="U90"/>
      <c r="V90"/>
      <c r="W90" s="6"/>
      <c r="X90"/>
      <c r="Y90"/>
      <c r="Z90" s="6"/>
      <c r="AA90"/>
      <c r="AB90"/>
      <c r="AC90" s="6"/>
    </row>
    <row r="91" spans="1:29" x14ac:dyDescent="0.45">
      <c r="A91" s="15" t="s">
        <v>486</v>
      </c>
      <c r="B91" s="16" t="s">
        <v>89</v>
      </c>
      <c r="C91" s="17" t="s">
        <v>368</v>
      </c>
      <c r="D91" s="19" t="s">
        <v>789</v>
      </c>
      <c r="E91" s="18" t="s">
        <v>775</v>
      </c>
      <c r="F91" s="20">
        <v>104</v>
      </c>
      <c r="G91" s="8">
        <v>25</v>
      </c>
      <c r="H91" s="6">
        <v>5</v>
      </c>
      <c r="I91">
        <v>103</v>
      </c>
      <c r="J91" s="8">
        <v>19</v>
      </c>
      <c r="K91" s="6">
        <v>3.8</v>
      </c>
      <c r="L91"/>
      <c r="M91" s="8"/>
      <c r="N91" s="6"/>
      <c r="O91"/>
      <c r="P91" s="8"/>
      <c r="Q91" s="6"/>
      <c r="R91"/>
      <c r="S91" s="8"/>
      <c r="T91" s="6"/>
      <c r="U91"/>
      <c r="V91"/>
      <c r="W91" s="6"/>
      <c r="X91"/>
      <c r="Y91"/>
      <c r="Z91" s="6"/>
      <c r="AA91"/>
      <c r="AB91"/>
      <c r="AC91" s="6"/>
    </row>
    <row r="92" spans="1:29" x14ac:dyDescent="0.45">
      <c r="A92" s="15" t="s">
        <v>487</v>
      </c>
      <c r="B92" s="16" t="s">
        <v>90</v>
      </c>
      <c r="C92" s="17" t="s">
        <v>366</v>
      </c>
      <c r="D92" s="19" t="s">
        <v>789</v>
      </c>
      <c r="E92" s="18" t="s">
        <v>775</v>
      </c>
      <c r="F92" s="20">
        <v>103</v>
      </c>
      <c r="G92" s="8">
        <v>29</v>
      </c>
      <c r="H92" s="6">
        <v>5.8</v>
      </c>
      <c r="I92">
        <v>102</v>
      </c>
      <c r="J92" s="8">
        <v>14</v>
      </c>
      <c r="K92" s="6">
        <v>2.8</v>
      </c>
      <c r="L92"/>
      <c r="M92" s="8"/>
      <c r="N92" s="6"/>
      <c r="O92"/>
      <c r="P92" s="8"/>
      <c r="Q92" s="6"/>
      <c r="R92"/>
      <c r="S92" s="8"/>
      <c r="T92" s="6"/>
      <c r="U92"/>
      <c r="V92"/>
      <c r="W92" s="6"/>
      <c r="X92"/>
      <c r="Y92"/>
      <c r="Z92" s="6"/>
      <c r="AA92"/>
      <c r="AB92"/>
      <c r="AC92" s="6"/>
    </row>
    <row r="93" spans="1:29" x14ac:dyDescent="0.45">
      <c r="A93" s="15" t="s">
        <v>488</v>
      </c>
      <c r="B93" s="16" t="s">
        <v>91</v>
      </c>
      <c r="C93" s="17" t="s">
        <v>366</v>
      </c>
      <c r="D93" s="19" t="s">
        <v>789</v>
      </c>
      <c r="E93" s="18" t="s">
        <v>775</v>
      </c>
      <c r="F93" s="20">
        <v>102</v>
      </c>
      <c r="G93" s="8">
        <v>32</v>
      </c>
      <c r="H93" s="6">
        <v>6.4</v>
      </c>
      <c r="I93">
        <v>103</v>
      </c>
      <c r="J93" s="8">
        <v>15</v>
      </c>
      <c r="K93" s="6">
        <v>3</v>
      </c>
      <c r="L93"/>
      <c r="M93" s="8"/>
      <c r="N93" s="6"/>
      <c r="O93"/>
      <c r="P93" s="8"/>
      <c r="Q93" s="6"/>
      <c r="R93"/>
      <c r="S93" s="8"/>
      <c r="T93" s="6"/>
      <c r="U93"/>
      <c r="V93"/>
      <c r="W93" s="6"/>
      <c r="X93"/>
      <c r="Y93"/>
      <c r="Z93" s="6"/>
      <c r="AA93"/>
      <c r="AB93"/>
      <c r="AC93" s="6"/>
    </row>
    <row r="94" spans="1:29" x14ac:dyDescent="0.45">
      <c r="A94" s="15" t="s">
        <v>489</v>
      </c>
      <c r="B94" s="16" t="s">
        <v>92</v>
      </c>
      <c r="C94" s="17" t="s">
        <v>368</v>
      </c>
      <c r="D94" s="19" t="s">
        <v>789</v>
      </c>
      <c r="E94" s="18" t="s">
        <v>775</v>
      </c>
      <c r="F94" s="20">
        <v>101</v>
      </c>
      <c r="G94" s="8">
        <v>30</v>
      </c>
      <c r="H94" s="6">
        <v>6</v>
      </c>
      <c r="I94">
        <v>102</v>
      </c>
      <c r="J94" s="8">
        <v>16</v>
      </c>
      <c r="K94" s="6">
        <v>3.2</v>
      </c>
      <c r="L94"/>
      <c r="M94" s="8"/>
      <c r="N94" s="6"/>
      <c r="O94"/>
      <c r="P94" s="8"/>
      <c r="Q94" s="6"/>
      <c r="R94"/>
      <c r="S94" s="8"/>
      <c r="T94" s="6"/>
      <c r="U94"/>
      <c r="V94"/>
      <c r="W94" s="6"/>
      <c r="X94"/>
      <c r="Y94"/>
      <c r="Z94" s="6"/>
      <c r="AA94"/>
      <c r="AB94"/>
      <c r="AC94" s="6"/>
    </row>
    <row r="95" spans="1:29" x14ac:dyDescent="0.45">
      <c r="A95" s="15" t="s">
        <v>490</v>
      </c>
      <c r="B95" s="16" t="s">
        <v>93</v>
      </c>
      <c r="C95" s="17" t="s">
        <v>369</v>
      </c>
      <c r="D95" s="19" t="s">
        <v>789</v>
      </c>
      <c r="E95" s="18" t="s">
        <v>775</v>
      </c>
      <c r="F95" s="20">
        <v>102</v>
      </c>
      <c r="G95" s="8">
        <v>35</v>
      </c>
      <c r="H95" s="6">
        <v>7</v>
      </c>
      <c r="I95">
        <v>101</v>
      </c>
      <c r="J95" s="8">
        <v>31</v>
      </c>
      <c r="K95" s="6">
        <v>6.2</v>
      </c>
      <c r="L95"/>
      <c r="M95" s="8"/>
      <c r="N95" s="6"/>
      <c r="O95"/>
      <c r="P95" s="8"/>
      <c r="Q95" s="6"/>
      <c r="R95"/>
      <c r="S95" s="8"/>
      <c r="T95" s="6"/>
      <c r="U95"/>
      <c r="V95"/>
      <c r="W95" s="6"/>
      <c r="X95"/>
      <c r="Y95"/>
      <c r="Z95" s="6"/>
      <c r="AA95"/>
      <c r="AB95"/>
      <c r="AC95" s="6"/>
    </row>
    <row r="96" spans="1:29" x14ac:dyDescent="0.45">
      <c r="A96" s="15" t="s">
        <v>491</v>
      </c>
      <c r="B96" s="16" t="s">
        <v>94</v>
      </c>
      <c r="C96" s="17" t="s">
        <v>367</v>
      </c>
      <c r="D96" s="19" t="s">
        <v>789</v>
      </c>
      <c r="E96" s="18" t="s">
        <v>775</v>
      </c>
      <c r="F96" s="20">
        <v>101</v>
      </c>
      <c r="G96" s="8">
        <v>29</v>
      </c>
      <c r="H96" s="6">
        <v>5.8</v>
      </c>
      <c r="I96">
        <v>104</v>
      </c>
      <c r="J96" s="8">
        <v>15</v>
      </c>
      <c r="K96" s="6">
        <v>3</v>
      </c>
      <c r="L96"/>
      <c r="M96" s="8"/>
      <c r="N96" s="6"/>
      <c r="O96"/>
      <c r="P96" s="8"/>
      <c r="Q96" s="6"/>
      <c r="R96"/>
      <c r="S96" s="8"/>
      <c r="T96" s="6"/>
      <c r="U96"/>
      <c r="V96"/>
      <c r="W96" s="6"/>
      <c r="X96"/>
      <c r="Y96"/>
      <c r="Z96" s="6"/>
      <c r="AA96"/>
      <c r="AB96"/>
      <c r="AC96" s="6"/>
    </row>
    <row r="97" spans="1:29" x14ac:dyDescent="0.45">
      <c r="A97" s="15" t="s">
        <v>492</v>
      </c>
      <c r="B97" s="16" t="s">
        <v>95</v>
      </c>
      <c r="C97" s="17" t="s">
        <v>369</v>
      </c>
      <c r="D97" s="19" t="s">
        <v>789</v>
      </c>
      <c r="E97" s="18" t="s">
        <v>775</v>
      </c>
      <c r="F97" s="20">
        <v>104</v>
      </c>
      <c r="G97" s="8">
        <v>26</v>
      </c>
      <c r="H97" s="6">
        <v>5.2</v>
      </c>
      <c r="I97">
        <v>101</v>
      </c>
      <c r="J97" s="8">
        <v>33</v>
      </c>
      <c r="K97" s="6">
        <v>6.6</v>
      </c>
      <c r="L97"/>
      <c r="M97" s="8"/>
      <c r="N97" s="6"/>
      <c r="O97"/>
      <c r="P97" s="8"/>
      <c r="Q97" s="6"/>
      <c r="R97"/>
      <c r="S97" s="8"/>
      <c r="T97" s="6"/>
      <c r="U97"/>
      <c r="V97"/>
      <c r="W97" s="6"/>
      <c r="X97"/>
      <c r="Y97"/>
      <c r="Z97" s="6"/>
      <c r="AA97"/>
      <c r="AB97"/>
      <c r="AC97" s="6"/>
    </row>
    <row r="98" spans="1:29" x14ac:dyDescent="0.45">
      <c r="A98" s="15" t="s">
        <v>493</v>
      </c>
      <c r="B98" s="16" t="s">
        <v>96</v>
      </c>
      <c r="C98" s="17" t="s">
        <v>367</v>
      </c>
      <c r="D98" s="19" t="s">
        <v>789</v>
      </c>
      <c r="E98" s="18" t="s">
        <v>775</v>
      </c>
      <c r="F98" s="20">
        <v>103</v>
      </c>
      <c r="G98" s="8">
        <v>33</v>
      </c>
      <c r="H98" s="6">
        <v>6.6</v>
      </c>
      <c r="I98">
        <v>104</v>
      </c>
      <c r="J98" s="8">
        <v>21</v>
      </c>
      <c r="K98" s="6">
        <v>4.2</v>
      </c>
      <c r="L98"/>
      <c r="M98" s="8"/>
      <c r="N98" s="6"/>
      <c r="O98"/>
      <c r="P98" s="8"/>
      <c r="Q98" s="6"/>
      <c r="R98"/>
      <c r="S98" s="8"/>
      <c r="T98" s="6"/>
      <c r="U98"/>
      <c r="V98"/>
      <c r="W98" s="6"/>
      <c r="X98"/>
      <c r="Y98"/>
      <c r="Z98" s="6"/>
      <c r="AA98"/>
      <c r="AB98"/>
      <c r="AC98" s="6"/>
    </row>
    <row r="99" spans="1:29" x14ac:dyDescent="0.45">
      <c r="A99" s="15" t="s">
        <v>494</v>
      </c>
      <c r="B99" s="16" t="s">
        <v>97</v>
      </c>
      <c r="C99" s="17" t="s">
        <v>369</v>
      </c>
      <c r="D99" s="19" t="s">
        <v>789</v>
      </c>
      <c r="E99" s="18" t="s">
        <v>775</v>
      </c>
      <c r="F99" s="20">
        <v>104</v>
      </c>
      <c r="G99" s="8">
        <v>25</v>
      </c>
      <c r="H99" s="6">
        <v>5</v>
      </c>
      <c r="I99">
        <v>101</v>
      </c>
      <c r="J99" s="8">
        <v>19</v>
      </c>
      <c r="K99" s="6">
        <v>3.8</v>
      </c>
      <c r="L99"/>
      <c r="M99" s="8"/>
      <c r="N99" s="6"/>
      <c r="O99"/>
      <c r="P99" s="8"/>
      <c r="Q99" s="6"/>
      <c r="R99"/>
      <c r="S99" s="8"/>
      <c r="T99" s="6"/>
      <c r="U99"/>
      <c r="V99"/>
      <c r="W99" s="6"/>
      <c r="X99"/>
      <c r="Y99"/>
      <c r="Z99" s="6"/>
      <c r="AA99"/>
      <c r="AB99"/>
      <c r="AC99" s="6"/>
    </row>
    <row r="100" spans="1:29" x14ac:dyDescent="0.45">
      <c r="A100" s="15" t="s">
        <v>495</v>
      </c>
      <c r="B100" s="16" t="s">
        <v>98</v>
      </c>
      <c r="C100" s="17" t="s">
        <v>368</v>
      </c>
      <c r="D100" s="19" t="s">
        <v>789</v>
      </c>
      <c r="E100" s="18" t="s">
        <v>775</v>
      </c>
      <c r="F100" s="20">
        <v>103</v>
      </c>
      <c r="G100" s="8">
        <v>30</v>
      </c>
      <c r="H100" s="6">
        <v>6</v>
      </c>
      <c r="I100">
        <v>104</v>
      </c>
      <c r="J100" s="8">
        <v>20</v>
      </c>
      <c r="K100" s="6">
        <v>4</v>
      </c>
      <c r="L100"/>
      <c r="M100" s="8"/>
      <c r="N100" s="6"/>
      <c r="O100"/>
      <c r="P100" s="8"/>
      <c r="Q100" s="6"/>
      <c r="R100"/>
      <c r="S100" s="8"/>
      <c r="T100" s="6"/>
      <c r="U100"/>
      <c r="V100"/>
      <c r="W100" s="6"/>
      <c r="X100"/>
      <c r="Y100"/>
      <c r="Z100" s="6"/>
      <c r="AA100"/>
      <c r="AB100"/>
      <c r="AC100" s="6"/>
    </row>
    <row r="101" spans="1:29" x14ac:dyDescent="0.45">
      <c r="A101" s="15" t="s">
        <v>496</v>
      </c>
      <c r="B101" s="16" t="s">
        <v>99</v>
      </c>
      <c r="C101" s="17" t="s">
        <v>368</v>
      </c>
      <c r="D101" s="19" t="s">
        <v>789</v>
      </c>
      <c r="E101" s="18" t="s">
        <v>776</v>
      </c>
      <c r="F101" s="20">
        <v>101</v>
      </c>
      <c r="G101" s="8">
        <v>34</v>
      </c>
      <c r="H101" s="6">
        <v>6.8</v>
      </c>
      <c r="I101">
        <v>101</v>
      </c>
      <c r="J101" s="8">
        <v>16</v>
      </c>
      <c r="K101" s="6">
        <v>3.2</v>
      </c>
      <c r="L101"/>
      <c r="M101" s="8"/>
      <c r="N101" s="6"/>
      <c r="O101"/>
      <c r="P101" s="8"/>
      <c r="Q101" s="6"/>
      <c r="R101"/>
      <c r="S101" s="8"/>
      <c r="T101" s="6"/>
      <c r="U101"/>
      <c r="V101"/>
      <c r="W101" s="6"/>
      <c r="X101"/>
      <c r="Y101"/>
      <c r="Z101" s="6"/>
      <c r="AA101"/>
      <c r="AB101"/>
      <c r="AC101" s="6"/>
    </row>
    <row r="102" spans="1:29" x14ac:dyDescent="0.45">
      <c r="A102" s="15" t="s">
        <v>497</v>
      </c>
      <c r="B102" s="16" t="s">
        <v>100</v>
      </c>
      <c r="C102" s="17" t="s">
        <v>367</v>
      </c>
      <c r="D102" s="19" t="s">
        <v>789</v>
      </c>
      <c r="E102" s="18" t="s">
        <v>776</v>
      </c>
      <c r="F102" s="20">
        <v>102</v>
      </c>
      <c r="G102" s="8">
        <v>29</v>
      </c>
      <c r="H102" s="6">
        <v>5.8</v>
      </c>
      <c r="I102">
        <v>104</v>
      </c>
      <c r="J102" s="8">
        <v>14</v>
      </c>
      <c r="K102" s="6">
        <v>2.8</v>
      </c>
      <c r="L102"/>
      <c r="M102" s="8"/>
      <c r="N102" s="6"/>
      <c r="O102"/>
      <c r="P102" s="8"/>
      <c r="Q102" s="6"/>
      <c r="R102"/>
      <c r="S102" s="8"/>
      <c r="T102" s="6"/>
      <c r="U102"/>
      <c r="V102"/>
      <c r="W102" s="6"/>
      <c r="X102"/>
      <c r="Y102"/>
      <c r="Z102" s="6"/>
      <c r="AA102"/>
      <c r="AB102"/>
      <c r="AC102" s="6"/>
    </row>
    <row r="103" spans="1:29" x14ac:dyDescent="0.45">
      <c r="A103" s="15" t="s">
        <v>498</v>
      </c>
      <c r="B103" s="16" t="s">
        <v>101</v>
      </c>
      <c r="C103" s="17" t="s">
        <v>368</v>
      </c>
      <c r="D103" s="19" t="s">
        <v>789</v>
      </c>
      <c r="E103" s="18" t="s">
        <v>776</v>
      </c>
      <c r="F103" s="20">
        <v>101</v>
      </c>
      <c r="G103" s="8">
        <v>18</v>
      </c>
      <c r="H103" s="6">
        <v>3.6</v>
      </c>
      <c r="I103">
        <v>101</v>
      </c>
      <c r="J103" s="8">
        <v>14</v>
      </c>
      <c r="K103" s="6">
        <v>2.8</v>
      </c>
      <c r="L103"/>
      <c r="M103" s="8"/>
      <c r="N103" s="6"/>
      <c r="O103"/>
      <c r="P103" s="8"/>
      <c r="Q103" s="6"/>
      <c r="R103"/>
      <c r="S103" s="8"/>
      <c r="T103" s="6"/>
      <c r="U103"/>
      <c r="V103"/>
      <c r="W103" s="6"/>
      <c r="X103"/>
      <c r="Y103"/>
      <c r="Z103" s="6"/>
      <c r="AA103"/>
      <c r="AB103"/>
      <c r="AC103" s="6"/>
    </row>
    <row r="104" spans="1:29" x14ac:dyDescent="0.45">
      <c r="A104" s="15" t="s">
        <v>499</v>
      </c>
      <c r="B104" s="16" t="s">
        <v>102</v>
      </c>
      <c r="C104" s="17" t="s">
        <v>368</v>
      </c>
      <c r="D104" s="19" t="s">
        <v>789</v>
      </c>
      <c r="E104" s="18" t="s">
        <v>776</v>
      </c>
      <c r="F104" s="20">
        <v>102</v>
      </c>
      <c r="G104" s="8">
        <v>19</v>
      </c>
      <c r="H104" s="6">
        <v>3.8</v>
      </c>
      <c r="I104">
        <v>104</v>
      </c>
      <c r="J104" s="8">
        <v>16</v>
      </c>
      <c r="K104" s="6">
        <v>3.2</v>
      </c>
      <c r="L104"/>
      <c r="M104" s="8"/>
      <c r="N104" s="6"/>
      <c r="O104"/>
      <c r="P104" s="8"/>
      <c r="Q104" s="6"/>
      <c r="R104"/>
      <c r="S104" s="8"/>
      <c r="T104" s="6"/>
      <c r="U104"/>
      <c r="V104"/>
      <c r="W104" s="6"/>
      <c r="X104"/>
      <c r="Y104"/>
      <c r="Z104" s="6"/>
      <c r="AA104"/>
      <c r="AB104"/>
      <c r="AC104" s="6"/>
    </row>
    <row r="105" spans="1:29" x14ac:dyDescent="0.45">
      <c r="A105" s="15" t="s">
        <v>500</v>
      </c>
      <c r="B105" s="16" t="s">
        <v>103</v>
      </c>
      <c r="C105" s="17" t="s">
        <v>369</v>
      </c>
      <c r="D105" s="19" t="s">
        <v>789</v>
      </c>
      <c r="E105" s="18" t="s">
        <v>776</v>
      </c>
      <c r="F105" s="20">
        <v>103</v>
      </c>
      <c r="G105" s="8">
        <v>31</v>
      </c>
      <c r="H105" s="6">
        <v>6.2</v>
      </c>
      <c r="I105">
        <v>101</v>
      </c>
      <c r="J105" s="8">
        <v>18</v>
      </c>
      <c r="K105" s="6">
        <v>3.6</v>
      </c>
      <c r="L105"/>
      <c r="M105" s="8"/>
      <c r="N105" s="6"/>
      <c r="O105"/>
      <c r="P105" s="8"/>
      <c r="Q105" s="6"/>
      <c r="R105"/>
      <c r="S105" s="8"/>
      <c r="T105" s="6"/>
      <c r="U105"/>
      <c r="V105"/>
      <c r="W105" s="6"/>
      <c r="X105"/>
      <c r="Y105"/>
      <c r="Z105" s="6"/>
      <c r="AA105"/>
      <c r="AB105"/>
      <c r="AC105" s="6"/>
    </row>
    <row r="106" spans="1:29" x14ac:dyDescent="0.45">
      <c r="A106" s="15" t="s">
        <v>501</v>
      </c>
      <c r="B106" s="16" t="s">
        <v>104</v>
      </c>
      <c r="C106" s="17" t="s">
        <v>366</v>
      </c>
      <c r="D106" s="19" t="s">
        <v>789</v>
      </c>
      <c r="E106" s="18" t="s">
        <v>776</v>
      </c>
      <c r="F106" s="20">
        <v>104</v>
      </c>
      <c r="G106" s="8">
        <v>30</v>
      </c>
      <c r="H106" s="6">
        <v>6</v>
      </c>
      <c r="I106">
        <v>104</v>
      </c>
      <c r="J106" s="8">
        <v>21</v>
      </c>
      <c r="K106" s="6">
        <v>4.2</v>
      </c>
      <c r="L106"/>
      <c r="M106" s="8"/>
      <c r="N106" s="6"/>
      <c r="O106"/>
      <c r="P106" s="8"/>
      <c r="Q106" s="6"/>
      <c r="R106"/>
      <c r="S106" s="8"/>
      <c r="T106" s="6"/>
      <c r="U106"/>
      <c r="V106"/>
      <c r="W106" s="6"/>
      <c r="X106"/>
      <c r="Y106"/>
      <c r="Z106" s="6"/>
      <c r="AA106"/>
      <c r="AB106"/>
      <c r="AC106" s="6"/>
    </row>
    <row r="107" spans="1:29" x14ac:dyDescent="0.45">
      <c r="A107" s="15" t="s">
        <v>502</v>
      </c>
      <c r="B107" s="16" t="s">
        <v>105</v>
      </c>
      <c r="C107" s="17" t="s">
        <v>367</v>
      </c>
      <c r="D107" s="19" t="s">
        <v>789</v>
      </c>
      <c r="E107" s="18" t="s">
        <v>776</v>
      </c>
      <c r="F107" s="20">
        <v>103</v>
      </c>
      <c r="G107" s="8">
        <v>28</v>
      </c>
      <c r="H107" s="6">
        <v>5.6</v>
      </c>
      <c r="I107">
        <v>103</v>
      </c>
      <c r="J107" s="8">
        <v>16</v>
      </c>
      <c r="K107" s="6">
        <v>3.2</v>
      </c>
      <c r="L107"/>
      <c r="M107" s="8"/>
      <c r="N107" s="6"/>
      <c r="O107"/>
      <c r="P107" s="8"/>
      <c r="Q107" s="6"/>
      <c r="R107"/>
      <c r="S107" s="8"/>
      <c r="T107" s="6"/>
      <c r="U107"/>
      <c r="V107"/>
      <c r="W107" s="6"/>
      <c r="X107"/>
      <c r="Y107"/>
      <c r="Z107" s="6"/>
      <c r="AA107"/>
      <c r="AB107"/>
      <c r="AC107" s="6"/>
    </row>
    <row r="108" spans="1:29" x14ac:dyDescent="0.45">
      <c r="A108" s="15" t="s">
        <v>503</v>
      </c>
      <c r="B108" s="16" t="s">
        <v>106</v>
      </c>
      <c r="C108" s="17" t="s">
        <v>368</v>
      </c>
      <c r="D108" s="19" t="s">
        <v>789</v>
      </c>
      <c r="E108" s="18" t="s">
        <v>776</v>
      </c>
      <c r="F108" s="20">
        <v>104</v>
      </c>
      <c r="G108" s="8">
        <v>21</v>
      </c>
      <c r="H108" s="6">
        <v>4.2</v>
      </c>
      <c r="I108">
        <v>102</v>
      </c>
      <c r="J108" s="8">
        <v>19</v>
      </c>
      <c r="K108" s="6">
        <v>3.8</v>
      </c>
      <c r="L108"/>
      <c r="M108" s="8"/>
      <c r="N108" s="6"/>
      <c r="O108"/>
      <c r="P108" s="8"/>
      <c r="Q108" s="6"/>
      <c r="R108"/>
      <c r="S108" s="8"/>
      <c r="T108" s="6"/>
      <c r="U108"/>
      <c r="V108"/>
      <c r="W108" s="6"/>
      <c r="X108"/>
      <c r="Y108"/>
      <c r="Z108" s="6"/>
      <c r="AA108"/>
      <c r="AB108"/>
      <c r="AC108" s="6"/>
    </row>
    <row r="109" spans="1:29" x14ac:dyDescent="0.45">
      <c r="A109" s="15" t="s">
        <v>504</v>
      </c>
      <c r="B109" s="16" t="s">
        <v>107</v>
      </c>
      <c r="C109" s="17" t="s">
        <v>367</v>
      </c>
      <c r="D109" s="19" t="s">
        <v>789</v>
      </c>
      <c r="E109" s="18" t="s">
        <v>776</v>
      </c>
      <c r="F109" s="20">
        <v>101</v>
      </c>
      <c r="G109" s="8">
        <v>30</v>
      </c>
      <c r="H109" s="6">
        <v>6</v>
      </c>
      <c r="I109">
        <v>103</v>
      </c>
      <c r="J109" s="8">
        <v>20</v>
      </c>
      <c r="K109" s="6">
        <v>4</v>
      </c>
      <c r="L109"/>
      <c r="M109" s="8"/>
      <c r="N109" s="6"/>
      <c r="O109"/>
      <c r="P109" s="8"/>
      <c r="Q109" s="6"/>
      <c r="R109"/>
      <c r="S109" s="8"/>
      <c r="T109" s="6"/>
      <c r="U109"/>
      <c r="V109"/>
      <c r="W109" s="6"/>
      <c r="X109"/>
      <c r="Y109"/>
      <c r="Z109" s="6"/>
      <c r="AA109"/>
      <c r="AB109"/>
      <c r="AC109" s="6"/>
    </row>
    <row r="110" spans="1:29" x14ac:dyDescent="0.45">
      <c r="A110" s="15" t="s">
        <v>505</v>
      </c>
      <c r="B110" s="16" t="s">
        <v>108</v>
      </c>
      <c r="C110" s="17" t="s">
        <v>367</v>
      </c>
      <c r="D110" s="19" t="s">
        <v>789</v>
      </c>
      <c r="E110" s="18" t="s">
        <v>776</v>
      </c>
      <c r="F110" s="20">
        <v>102</v>
      </c>
      <c r="G110" s="8">
        <v>31</v>
      </c>
      <c r="H110" s="6">
        <v>6.2</v>
      </c>
      <c r="I110">
        <v>102</v>
      </c>
      <c r="J110" s="8">
        <v>17</v>
      </c>
      <c r="K110" s="6">
        <v>3.4</v>
      </c>
      <c r="L110"/>
      <c r="M110" s="8"/>
      <c r="N110" s="6"/>
      <c r="O110"/>
      <c r="P110" s="8"/>
      <c r="Q110" s="6"/>
      <c r="R110"/>
      <c r="S110" s="8"/>
      <c r="T110" s="6"/>
      <c r="U110"/>
      <c r="V110"/>
      <c r="W110" s="6"/>
      <c r="X110"/>
      <c r="Y110"/>
      <c r="Z110" s="6"/>
      <c r="AA110"/>
      <c r="AB110"/>
      <c r="AC110" s="6"/>
    </row>
    <row r="111" spans="1:29" x14ac:dyDescent="0.45">
      <c r="A111" s="15" t="s">
        <v>506</v>
      </c>
      <c r="B111" s="16" t="s">
        <v>109</v>
      </c>
      <c r="C111" s="17" t="s">
        <v>367</v>
      </c>
      <c r="D111" s="19" t="s">
        <v>789</v>
      </c>
      <c r="E111" s="18" t="s">
        <v>776</v>
      </c>
      <c r="F111" s="20">
        <v>101</v>
      </c>
      <c r="G111" s="8">
        <v>32</v>
      </c>
      <c r="H111" s="6">
        <v>6.4</v>
      </c>
      <c r="I111">
        <v>103</v>
      </c>
      <c r="J111" s="8">
        <v>20</v>
      </c>
      <c r="K111" s="6">
        <v>4</v>
      </c>
      <c r="L111"/>
      <c r="M111" s="8"/>
      <c r="N111" s="6"/>
      <c r="O111"/>
      <c r="P111" s="8"/>
      <c r="Q111" s="6"/>
      <c r="R111"/>
      <c r="S111" s="8"/>
      <c r="T111" s="6"/>
      <c r="U111"/>
      <c r="V111"/>
      <c r="W111" s="6"/>
      <c r="X111"/>
      <c r="Y111"/>
      <c r="Z111" s="6"/>
      <c r="AA111"/>
      <c r="AB111"/>
      <c r="AC111" s="6"/>
    </row>
    <row r="112" spans="1:29" x14ac:dyDescent="0.45">
      <c r="A112" s="15" t="s">
        <v>507</v>
      </c>
      <c r="B112" s="16" t="s">
        <v>110</v>
      </c>
      <c r="C112" s="17" t="s">
        <v>367</v>
      </c>
      <c r="D112" s="19" t="s">
        <v>789</v>
      </c>
      <c r="E112" s="18" t="s">
        <v>776</v>
      </c>
      <c r="F112" s="20">
        <v>102</v>
      </c>
      <c r="G112" s="8">
        <v>28</v>
      </c>
      <c r="H112" s="6">
        <v>5.6</v>
      </c>
      <c r="I112">
        <v>102</v>
      </c>
      <c r="J112" s="8">
        <v>14</v>
      </c>
      <c r="K112" s="6">
        <v>2.8</v>
      </c>
      <c r="L112"/>
      <c r="M112" s="8"/>
      <c r="N112" s="6"/>
      <c r="O112"/>
      <c r="P112" s="8"/>
      <c r="Q112" s="6"/>
      <c r="R112"/>
      <c r="S112" s="8"/>
      <c r="T112" s="6"/>
      <c r="U112"/>
      <c r="V112"/>
      <c r="W112" s="6"/>
      <c r="X112"/>
      <c r="Y112"/>
      <c r="Z112" s="6"/>
      <c r="AA112"/>
      <c r="AB112"/>
      <c r="AC112" s="6"/>
    </row>
    <row r="113" spans="1:29" x14ac:dyDescent="0.45">
      <c r="A113" s="15" t="s">
        <v>508</v>
      </c>
      <c r="B113" s="16" t="s">
        <v>111</v>
      </c>
      <c r="C113" s="17" t="s">
        <v>368</v>
      </c>
      <c r="D113" s="19" t="s">
        <v>789</v>
      </c>
      <c r="E113" s="18" t="s">
        <v>776</v>
      </c>
      <c r="F113" s="20">
        <v>103</v>
      </c>
      <c r="G113" s="8">
        <v>30</v>
      </c>
      <c r="H113" s="6">
        <v>6</v>
      </c>
      <c r="I113">
        <v>103</v>
      </c>
      <c r="J113" s="8">
        <v>16</v>
      </c>
      <c r="K113" s="6">
        <v>3.2</v>
      </c>
      <c r="L113"/>
      <c r="M113" s="8"/>
      <c r="N113" s="6"/>
      <c r="O113"/>
      <c r="P113" s="8"/>
      <c r="Q113" s="6"/>
      <c r="R113"/>
      <c r="S113" s="8"/>
      <c r="T113" s="6"/>
      <c r="U113"/>
      <c r="V113"/>
      <c r="W113" s="6"/>
      <c r="X113"/>
      <c r="Y113"/>
      <c r="Z113" s="6"/>
      <c r="AA113"/>
      <c r="AB113"/>
      <c r="AC113" s="6"/>
    </row>
    <row r="114" spans="1:29" x14ac:dyDescent="0.45">
      <c r="A114" s="15" t="s">
        <v>509</v>
      </c>
      <c r="B114" s="16" t="s">
        <v>112</v>
      </c>
      <c r="C114" s="17" t="s">
        <v>366</v>
      </c>
      <c r="D114" s="19" t="s">
        <v>789</v>
      </c>
      <c r="E114" s="18" t="s">
        <v>776</v>
      </c>
      <c r="F114" s="20">
        <v>104</v>
      </c>
      <c r="G114" s="8">
        <v>25</v>
      </c>
      <c r="H114" s="6">
        <v>5</v>
      </c>
      <c r="I114">
        <v>102</v>
      </c>
      <c r="J114" s="8">
        <v>21</v>
      </c>
      <c r="K114" s="6">
        <v>4.2</v>
      </c>
      <c r="L114"/>
      <c r="M114" s="8"/>
      <c r="N114" s="6"/>
      <c r="O114"/>
      <c r="P114" s="8"/>
      <c r="Q114" s="6"/>
      <c r="R114"/>
      <c r="S114" s="8"/>
      <c r="T114" s="6"/>
      <c r="U114"/>
      <c r="V114"/>
      <c r="W114" s="6"/>
      <c r="X114"/>
      <c r="Y114"/>
      <c r="Z114" s="6"/>
      <c r="AA114"/>
      <c r="AB114"/>
      <c r="AC114" s="6"/>
    </row>
    <row r="115" spans="1:29" x14ac:dyDescent="0.45">
      <c r="A115" s="15" t="s">
        <v>510</v>
      </c>
      <c r="B115" s="16" t="s">
        <v>113</v>
      </c>
      <c r="C115" s="17" t="s">
        <v>366</v>
      </c>
      <c r="D115" s="19" t="s">
        <v>789</v>
      </c>
      <c r="E115" s="18" t="s">
        <v>776</v>
      </c>
      <c r="F115" s="20">
        <v>103</v>
      </c>
      <c r="G115" s="8">
        <v>30</v>
      </c>
      <c r="H115" s="6">
        <v>6</v>
      </c>
      <c r="I115">
        <v>103</v>
      </c>
      <c r="J115" s="8">
        <v>18</v>
      </c>
      <c r="K115" s="6">
        <v>3.6</v>
      </c>
      <c r="L115"/>
      <c r="M115" s="8"/>
      <c r="N115" s="6"/>
      <c r="O115"/>
      <c r="P115" s="8"/>
      <c r="Q115" s="6"/>
      <c r="R115"/>
      <c r="S115" s="8"/>
      <c r="T115" s="6"/>
      <c r="U115"/>
      <c r="V115"/>
      <c r="W115" s="6"/>
      <c r="X115"/>
      <c r="Y115"/>
      <c r="Z115" s="6"/>
      <c r="AA115"/>
      <c r="AB115"/>
      <c r="AC115" s="6"/>
    </row>
    <row r="116" spans="1:29" x14ac:dyDescent="0.45">
      <c r="A116" s="15" t="s">
        <v>511</v>
      </c>
      <c r="B116" s="16" t="s">
        <v>114</v>
      </c>
      <c r="C116" s="17" t="s">
        <v>366</v>
      </c>
      <c r="D116" s="19" t="s">
        <v>789</v>
      </c>
      <c r="E116" s="18" t="s">
        <v>776</v>
      </c>
      <c r="F116" s="20">
        <v>104</v>
      </c>
      <c r="G116" s="8">
        <v>24</v>
      </c>
      <c r="H116" s="6">
        <v>4.8</v>
      </c>
      <c r="I116">
        <v>102</v>
      </c>
      <c r="J116" s="8">
        <v>17</v>
      </c>
      <c r="K116" s="6">
        <v>3.4</v>
      </c>
      <c r="L116"/>
      <c r="M116" s="8"/>
      <c r="N116" s="6"/>
      <c r="O116"/>
      <c r="P116" s="8"/>
      <c r="Q116" s="6"/>
      <c r="R116"/>
      <c r="S116" s="8"/>
      <c r="T116" s="6"/>
      <c r="U116"/>
      <c r="V116"/>
      <c r="W116" s="6"/>
      <c r="X116"/>
      <c r="Y116"/>
      <c r="Z116" s="6"/>
      <c r="AA116"/>
      <c r="AB116"/>
      <c r="AC116" s="6"/>
    </row>
    <row r="117" spans="1:29" x14ac:dyDescent="0.45">
      <c r="A117" s="15" t="s">
        <v>512</v>
      </c>
      <c r="B117" s="16" t="s">
        <v>115</v>
      </c>
      <c r="C117" s="17" t="s">
        <v>366</v>
      </c>
      <c r="D117" s="19" t="s">
        <v>789</v>
      </c>
      <c r="E117" s="18" t="s">
        <v>776</v>
      </c>
      <c r="F117" s="20">
        <v>101</v>
      </c>
      <c r="G117" s="8">
        <v>25</v>
      </c>
      <c r="H117" s="6">
        <v>5</v>
      </c>
      <c r="I117">
        <v>103</v>
      </c>
      <c r="J117" s="8">
        <v>29</v>
      </c>
      <c r="K117" s="6">
        <v>5.8</v>
      </c>
      <c r="L117"/>
      <c r="M117" s="8"/>
      <c r="N117" s="6"/>
      <c r="O117"/>
      <c r="P117" s="8"/>
      <c r="Q117" s="6"/>
      <c r="R117"/>
      <c r="S117" s="8"/>
      <c r="T117" s="6"/>
      <c r="U117"/>
      <c r="V117"/>
      <c r="W117" s="6"/>
      <c r="X117"/>
      <c r="Y117"/>
      <c r="Z117" s="6"/>
      <c r="AA117"/>
      <c r="AB117"/>
      <c r="AC117" s="6"/>
    </row>
    <row r="118" spans="1:29" x14ac:dyDescent="0.45">
      <c r="A118" s="15" t="s">
        <v>513</v>
      </c>
      <c r="B118" s="16" t="s">
        <v>116</v>
      </c>
      <c r="C118" s="17" t="s">
        <v>367</v>
      </c>
      <c r="D118" s="19" t="s">
        <v>789</v>
      </c>
      <c r="E118" s="18" t="s">
        <v>776</v>
      </c>
      <c r="F118" s="20">
        <v>102</v>
      </c>
      <c r="G118" s="8">
        <v>29</v>
      </c>
      <c r="H118" s="6">
        <v>5.8</v>
      </c>
      <c r="I118">
        <v>102</v>
      </c>
      <c r="J118" s="8">
        <v>21</v>
      </c>
      <c r="K118" s="6">
        <v>4.2</v>
      </c>
      <c r="L118"/>
      <c r="M118" s="8"/>
      <c r="N118" s="6"/>
      <c r="O118"/>
      <c r="P118" s="8"/>
      <c r="Q118" s="6"/>
      <c r="R118"/>
      <c r="S118" s="8"/>
      <c r="T118" s="6"/>
      <c r="U118"/>
      <c r="V118"/>
      <c r="W118" s="6"/>
      <c r="X118"/>
      <c r="Y118"/>
      <c r="Z118" s="6"/>
      <c r="AA118"/>
      <c r="AB118"/>
      <c r="AC118" s="6"/>
    </row>
    <row r="119" spans="1:29" x14ac:dyDescent="0.45">
      <c r="A119" s="15" t="s">
        <v>514</v>
      </c>
      <c r="B119" s="16" t="s">
        <v>117</v>
      </c>
      <c r="C119" s="17" t="s">
        <v>367</v>
      </c>
      <c r="D119" s="19" t="s">
        <v>789</v>
      </c>
      <c r="E119" s="18" t="s">
        <v>776</v>
      </c>
      <c r="F119" s="20">
        <v>101</v>
      </c>
      <c r="G119" s="8">
        <v>32</v>
      </c>
      <c r="H119" s="6">
        <v>6.4</v>
      </c>
      <c r="I119">
        <v>101</v>
      </c>
      <c r="J119" s="8">
        <v>19</v>
      </c>
      <c r="K119" s="6">
        <v>3.8</v>
      </c>
      <c r="L119"/>
      <c r="M119" s="8"/>
      <c r="N119" s="6"/>
      <c r="O119"/>
      <c r="P119" s="8"/>
      <c r="Q119" s="6"/>
      <c r="R119"/>
      <c r="S119" s="8"/>
      <c r="T119" s="6"/>
      <c r="U119"/>
      <c r="V119"/>
      <c r="W119" s="6"/>
      <c r="X119"/>
      <c r="Y119"/>
      <c r="Z119" s="6"/>
      <c r="AA119"/>
      <c r="AB119"/>
      <c r="AC119" s="6"/>
    </row>
    <row r="120" spans="1:29" x14ac:dyDescent="0.45">
      <c r="A120" s="15" t="s">
        <v>515</v>
      </c>
      <c r="B120" s="16" t="s">
        <v>118</v>
      </c>
      <c r="C120" s="17" t="s">
        <v>368</v>
      </c>
      <c r="D120" s="19" t="s">
        <v>789</v>
      </c>
      <c r="E120" s="18" t="s">
        <v>776</v>
      </c>
      <c r="F120" s="20">
        <v>102</v>
      </c>
      <c r="G120" s="8">
        <v>29</v>
      </c>
      <c r="H120" s="6">
        <v>5.8</v>
      </c>
      <c r="I120">
        <v>104</v>
      </c>
      <c r="J120" s="8">
        <v>26</v>
      </c>
      <c r="K120" s="6">
        <v>5.2</v>
      </c>
      <c r="L120"/>
      <c r="M120" s="8"/>
      <c r="N120" s="6"/>
      <c r="O120"/>
      <c r="P120" s="8"/>
      <c r="Q120" s="6"/>
      <c r="R120"/>
      <c r="S120" s="8"/>
      <c r="T120" s="6"/>
      <c r="U120"/>
      <c r="V120"/>
      <c r="W120" s="6"/>
      <c r="X120"/>
      <c r="Y120"/>
      <c r="Z120" s="6"/>
      <c r="AA120"/>
      <c r="AB120"/>
      <c r="AC120" s="6"/>
    </row>
    <row r="121" spans="1:29" x14ac:dyDescent="0.45">
      <c r="A121" s="15" t="s">
        <v>516</v>
      </c>
      <c r="B121" s="16" t="s">
        <v>119</v>
      </c>
      <c r="C121" s="17" t="s">
        <v>366</v>
      </c>
      <c r="D121" s="19" t="s">
        <v>789</v>
      </c>
      <c r="E121" s="18" t="s">
        <v>776</v>
      </c>
      <c r="F121" s="20">
        <v>103</v>
      </c>
      <c r="G121" s="8">
        <v>33</v>
      </c>
      <c r="H121" s="6">
        <v>6.6</v>
      </c>
      <c r="I121">
        <v>101</v>
      </c>
      <c r="J121" s="8">
        <v>18</v>
      </c>
      <c r="K121" s="6">
        <v>3.6</v>
      </c>
      <c r="L121"/>
      <c r="M121" s="8"/>
      <c r="N121" s="6"/>
      <c r="O121"/>
      <c r="P121" s="8"/>
      <c r="Q121" s="6"/>
      <c r="R121"/>
      <c r="S121" s="8"/>
      <c r="T121" s="6"/>
      <c r="U121"/>
      <c r="V121"/>
      <c r="W121" s="6"/>
      <c r="X121"/>
      <c r="Y121"/>
      <c r="Z121" s="6"/>
      <c r="AA121"/>
      <c r="AB121"/>
      <c r="AC121" s="6"/>
    </row>
    <row r="122" spans="1:29" x14ac:dyDescent="0.45">
      <c r="A122" s="15" t="s">
        <v>517</v>
      </c>
      <c r="B122" s="16" t="s">
        <v>120</v>
      </c>
      <c r="C122" s="17" t="s">
        <v>368</v>
      </c>
      <c r="D122" s="19" t="s">
        <v>789</v>
      </c>
      <c r="E122" s="18" t="s">
        <v>776</v>
      </c>
      <c r="F122" s="20">
        <v>104</v>
      </c>
      <c r="G122" s="8">
        <v>27</v>
      </c>
      <c r="H122" s="6">
        <v>5.4</v>
      </c>
      <c r="I122">
        <v>104</v>
      </c>
      <c r="J122" s="8">
        <v>11</v>
      </c>
      <c r="K122" s="6">
        <v>2.2000000000000002</v>
      </c>
      <c r="L122"/>
      <c r="M122" s="8"/>
      <c r="N122" s="6"/>
      <c r="O122"/>
      <c r="P122" s="8"/>
      <c r="Q122" s="6"/>
      <c r="R122"/>
      <c r="S122" s="8"/>
      <c r="T122" s="6"/>
      <c r="U122"/>
      <c r="V122"/>
      <c r="W122" s="6"/>
      <c r="X122"/>
      <c r="Y122"/>
      <c r="Z122" s="6"/>
      <c r="AA122"/>
      <c r="AB122"/>
      <c r="AC122" s="6"/>
    </row>
    <row r="123" spans="1:29" x14ac:dyDescent="0.45">
      <c r="A123" s="15" t="s">
        <v>518</v>
      </c>
      <c r="B123" s="16" t="s">
        <v>121</v>
      </c>
      <c r="C123" s="17" t="s">
        <v>368</v>
      </c>
      <c r="D123" s="19" t="s">
        <v>789</v>
      </c>
      <c r="E123" s="18" t="s">
        <v>776</v>
      </c>
      <c r="F123" s="20">
        <v>103</v>
      </c>
      <c r="G123" s="8">
        <v>28</v>
      </c>
      <c r="H123" s="6">
        <v>5.6</v>
      </c>
      <c r="I123">
        <v>101</v>
      </c>
      <c r="J123" s="8">
        <v>19</v>
      </c>
      <c r="K123" s="6">
        <v>3.8</v>
      </c>
      <c r="L123"/>
      <c r="M123" s="8"/>
      <c r="N123" s="6"/>
      <c r="O123"/>
      <c r="P123" s="8"/>
      <c r="Q123" s="6"/>
      <c r="R123"/>
      <c r="S123" s="8"/>
      <c r="T123" s="6"/>
      <c r="U123"/>
      <c r="V123"/>
      <c r="W123" s="6"/>
      <c r="X123"/>
      <c r="Y123"/>
      <c r="Z123" s="6"/>
      <c r="AA123"/>
      <c r="AB123"/>
      <c r="AC123" s="6"/>
    </row>
    <row r="124" spans="1:29" x14ac:dyDescent="0.45">
      <c r="A124" s="15" t="s">
        <v>519</v>
      </c>
      <c r="B124" s="16" t="s">
        <v>122</v>
      </c>
      <c r="C124" s="17" t="s">
        <v>368</v>
      </c>
      <c r="D124" s="19" t="s">
        <v>789</v>
      </c>
      <c r="E124" s="18" t="s">
        <v>776</v>
      </c>
      <c r="F124" s="20">
        <v>104</v>
      </c>
      <c r="G124" s="8">
        <v>21</v>
      </c>
      <c r="H124" s="6">
        <v>4.2</v>
      </c>
      <c r="I124">
        <v>104</v>
      </c>
      <c r="J124" s="8">
        <v>20</v>
      </c>
      <c r="K124" s="6">
        <v>4</v>
      </c>
      <c r="L124"/>
      <c r="M124" s="8"/>
      <c r="N124" s="6"/>
      <c r="O124"/>
      <c r="P124" s="8"/>
      <c r="Q124" s="6"/>
      <c r="R124"/>
      <c r="S124" s="8"/>
      <c r="T124" s="6"/>
      <c r="U124"/>
      <c r="V124"/>
      <c r="W124" s="6"/>
      <c r="X124"/>
      <c r="Y124"/>
      <c r="Z124" s="6"/>
      <c r="AA124"/>
      <c r="AB124"/>
      <c r="AC124" s="6"/>
    </row>
    <row r="125" spans="1:29" x14ac:dyDescent="0.45">
      <c r="A125" s="15" t="s">
        <v>520</v>
      </c>
      <c r="B125" s="16" t="s">
        <v>123</v>
      </c>
      <c r="C125" s="17" t="s">
        <v>369</v>
      </c>
      <c r="D125" s="19" t="s">
        <v>789</v>
      </c>
      <c r="E125" s="18" t="s">
        <v>777</v>
      </c>
      <c r="F125" s="20">
        <v>101</v>
      </c>
      <c r="G125" s="8">
        <v>26</v>
      </c>
      <c r="H125" s="6">
        <v>5.2</v>
      </c>
      <c r="I125">
        <v>101</v>
      </c>
      <c r="J125" s="8">
        <v>22</v>
      </c>
      <c r="K125" s="6">
        <v>4.4000000000000004</v>
      </c>
      <c r="L125"/>
      <c r="M125" s="8"/>
      <c r="N125" s="6"/>
      <c r="O125"/>
      <c r="P125" s="8"/>
      <c r="Q125" s="6"/>
      <c r="R125"/>
      <c r="S125" s="8"/>
      <c r="T125" s="6"/>
      <c r="U125"/>
      <c r="V125"/>
      <c r="W125" s="6"/>
      <c r="X125"/>
      <c r="Y125"/>
      <c r="Z125" s="6"/>
      <c r="AA125"/>
      <c r="AB125"/>
      <c r="AC125" s="6"/>
    </row>
    <row r="126" spans="1:29" x14ac:dyDescent="0.45">
      <c r="A126" s="15" t="s">
        <v>521</v>
      </c>
      <c r="B126" s="16" t="s">
        <v>124</v>
      </c>
      <c r="C126" s="17" t="s">
        <v>366</v>
      </c>
      <c r="D126" s="19" t="s">
        <v>789</v>
      </c>
      <c r="E126" s="18" t="s">
        <v>777</v>
      </c>
      <c r="F126" s="20">
        <v>102</v>
      </c>
      <c r="G126" s="8">
        <v>24</v>
      </c>
      <c r="H126" s="6">
        <v>4.8</v>
      </c>
      <c r="I126">
        <v>104</v>
      </c>
      <c r="J126" s="8">
        <v>21</v>
      </c>
      <c r="K126" s="6">
        <v>4.2</v>
      </c>
      <c r="L126"/>
      <c r="M126" s="8"/>
      <c r="N126" s="6"/>
      <c r="O126"/>
      <c r="P126" s="8"/>
      <c r="Q126" s="6"/>
      <c r="R126"/>
      <c r="S126" s="8"/>
      <c r="T126" s="6"/>
      <c r="U126"/>
      <c r="V126"/>
      <c r="W126" s="6"/>
      <c r="X126"/>
      <c r="Y126"/>
      <c r="Z126" s="6"/>
      <c r="AA126"/>
      <c r="AB126"/>
      <c r="AC126" s="6"/>
    </row>
    <row r="127" spans="1:29" x14ac:dyDescent="0.45">
      <c r="A127" s="15" t="s">
        <v>522</v>
      </c>
      <c r="B127" s="16" t="s">
        <v>125</v>
      </c>
      <c r="C127" s="17" t="s">
        <v>368</v>
      </c>
      <c r="D127" s="19" t="s">
        <v>789</v>
      </c>
      <c r="E127" s="18" t="s">
        <v>777</v>
      </c>
      <c r="F127" s="20">
        <v>101</v>
      </c>
      <c r="G127" s="8">
        <v>27</v>
      </c>
      <c r="H127" s="6">
        <v>5.4</v>
      </c>
      <c r="I127">
        <v>101</v>
      </c>
      <c r="J127" s="8">
        <v>21</v>
      </c>
      <c r="K127" s="6">
        <v>4.2</v>
      </c>
      <c r="L127"/>
      <c r="M127" s="8"/>
      <c r="N127" s="6"/>
      <c r="O127"/>
      <c r="P127" s="8"/>
      <c r="Q127" s="6"/>
      <c r="R127"/>
      <c r="S127" s="8"/>
      <c r="T127" s="6"/>
      <c r="U127"/>
      <c r="V127"/>
      <c r="W127" s="6"/>
      <c r="X127"/>
      <c r="Y127"/>
      <c r="Z127" s="6"/>
      <c r="AA127"/>
      <c r="AB127"/>
      <c r="AC127" s="6"/>
    </row>
    <row r="128" spans="1:29" x14ac:dyDescent="0.45">
      <c r="A128" s="15" t="s">
        <v>523</v>
      </c>
      <c r="B128" s="16" t="s">
        <v>126</v>
      </c>
      <c r="C128" s="17" t="s">
        <v>369</v>
      </c>
      <c r="D128" s="19" t="s">
        <v>789</v>
      </c>
      <c r="E128" s="18" t="s">
        <v>777</v>
      </c>
      <c r="F128" s="20">
        <v>102</v>
      </c>
      <c r="G128" s="8">
        <v>32</v>
      </c>
      <c r="H128" s="6">
        <v>6.4</v>
      </c>
      <c r="I128">
        <v>104</v>
      </c>
      <c r="J128" s="8">
        <v>21</v>
      </c>
      <c r="K128" s="6">
        <v>4.2</v>
      </c>
      <c r="L128"/>
      <c r="M128" s="8"/>
      <c r="N128" s="6"/>
      <c r="O128"/>
      <c r="P128" s="8"/>
      <c r="Q128" s="6"/>
      <c r="R128"/>
      <c r="S128" s="8"/>
      <c r="T128" s="6"/>
      <c r="U128"/>
      <c r="V128"/>
      <c r="W128" s="6"/>
      <c r="X128"/>
      <c r="Y128"/>
      <c r="Z128" s="6"/>
      <c r="AA128"/>
      <c r="AB128"/>
      <c r="AC128" s="6"/>
    </row>
    <row r="129" spans="1:29" x14ac:dyDescent="0.45">
      <c r="A129" s="15" t="s">
        <v>524</v>
      </c>
      <c r="B129" s="16" t="s">
        <v>127</v>
      </c>
      <c r="C129" s="17" t="s">
        <v>366</v>
      </c>
      <c r="D129" s="19" t="s">
        <v>789</v>
      </c>
      <c r="E129" s="18" t="s">
        <v>777</v>
      </c>
      <c r="F129" s="20">
        <v>103</v>
      </c>
      <c r="G129" s="8">
        <v>26</v>
      </c>
      <c r="H129" s="6">
        <v>5.2</v>
      </c>
      <c r="I129">
        <v>101</v>
      </c>
      <c r="J129" s="8">
        <v>12</v>
      </c>
      <c r="K129" s="6">
        <v>2.4</v>
      </c>
      <c r="L129"/>
      <c r="M129" s="8"/>
      <c r="N129" s="6"/>
      <c r="O129"/>
      <c r="P129" s="8"/>
      <c r="Q129" s="6"/>
      <c r="R129"/>
      <c r="S129" s="8"/>
      <c r="T129" s="6"/>
      <c r="U129"/>
      <c r="V129"/>
      <c r="W129" s="6"/>
      <c r="X129"/>
      <c r="Y129"/>
      <c r="Z129" s="6"/>
      <c r="AA129"/>
      <c r="AB129"/>
      <c r="AC129" s="6"/>
    </row>
    <row r="130" spans="1:29" x14ac:dyDescent="0.45">
      <c r="A130" s="15" t="s">
        <v>525</v>
      </c>
      <c r="B130" s="16" t="s">
        <v>128</v>
      </c>
      <c r="C130" s="17" t="s">
        <v>367</v>
      </c>
      <c r="D130" s="19" t="s">
        <v>789</v>
      </c>
      <c r="E130" s="18" t="s">
        <v>777</v>
      </c>
      <c r="F130" s="20">
        <v>104</v>
      </c>
      <c r="G130" s="8">
        <v>29</v>
      </c>
      <c r="H130" s="6">
        <v>5.8</v>
      </c>
      <c r="I130">
        <v>104</v>
      </c>
      <c r="J130" s="8">
        <v>18</v>
      </c>
      <c r="K130" s="6">
        <v>3.6</v>
      </c>
      <c r="L130"/>
      <c r="M130" s="8"/>
      <c r="N130" s="6"/>
      <c r="O130"/>
      <c r="P130" s="8"/>
      <c r="Q130" s="6"/>
      <c r="R130"/>
      <c r="S130" s="8"/>
      <c r="T130" s="6"/>
      <c r="U130"/>
      <c r="V130"/>
      <c r="W130" s="6"/>
      <c r="X130"/>
      <c r="Y130"/>
      <c r="Z130" s="6"/>
      <c r="AA130"/>
      <c r="AB130"/>
      <c r="AC130" s="6"/>
    </row>
    <row r="131" spans="1:29" x14ac:dyDescent="0.45">
      <c r="A131" s="15" t="s">
        <v>526</v>
      </c>
      <c r="B131" s="16" t="s">
        <v>129</v>
      </c>
      <c r="C131" s="17" t="s">
        <v>368</v>
      </c>
      <c r="D131" s="19" t="s">
        <v>789</v>
      </c>
      <c r="E131" s="18" t="s">
        <v>777</v>
      </c>
      <c r="F131" s="20">
        <v>103</v>
      </c>
      <c r="G131" s="8">
        <v>28</v>
      </c>
      <c r="H131" s="6">
        <v>5.6</v>
      </c>
      <c r="I131">
        <v>103</v>
      </c>
      <c r="J131" s="8">
        <v>19</v>
      </c>
      <c r="K131" s="6">
        <v>3.8</v>
      </c>
      <c r="L131"/>
      <c r="M131" s="8"/>
      <c r="N131" s="6"/>
      <c r="O131"/>
      <c r="P131" s="8"/>
      <c r="Q131" s="6"/>
      <c r="R131"/>
      <c r="S131" s="8"/>
      <c r="T131" s="6"/>
      <c r="U131"/>
      <c r="V131"/>
      <c r="W131" s="6"/>
      <c r="X131"/>
      <c r="Y131"/>
      <c r="Z131" s="6"/>
      <c r="AA131"/>
      <c r="AB131"/>
      <c r="AC131" s="6"/>
    </row>
    <row r="132" spans="1:29" x14ac:dyDescent="0.45">
      <c r="A132" s="15" t="s">
        <v>527</v>
      </c>
      <c r="B132" s="16" t="s">
        <v>130</v>
      </c>
      <c r="C132" s="17" t="s">
        <v>368</v>
      </c>
      <c r="D132" s="19" t="s">
        <v>789</v>
      </c>
      <c r="E132" s="18" t="s">
        <v>777</v>
      </c>
      <c r="F132" s="20">
        <v>104</v>
      </c>
      <c r="G132" s="8">
        <v>23</v>
      </c>
      <c r="H132" s="6">
        <v>4.5999999999999996</v>
      </c>
      <c r="I132">
        <v>102</v>
      </c>
      <c r="J132" s="8">
        <v>19</v>
      </c>
      <c r="K132" s="6">
        <v>3.8</v>
      </c>
      <c r="L132"/>
      <c r="M132" s="8"/>
      <c r="N132" s="6"/>
      <c r="O132"/>
      <c r="P132" s="8"/>
      <c r="Q132" s="6"/>
      <c r="R132"/>
      <c r="S132" s="8"/>
      <c r="T132" s="6"/>
      <c r="U132"/>
      <c r="V132"/>
      <c r="W132" s="6"/>
      <c r="X132"/>
      <c r="Y132"/>
      <c r="Z132" s="6"/>
      <c r="AA132"/>
      <c r="AB132"/>
      <c r="AC132" s="6"/>
    </row>
    <row r="133" spans="1:29" x14ac:dyDescent="0.45">
      <c r="A133" s="15" t="s">
        <v>528</v>
      </c>
      <c r="B133" s="16" t="s">
        <v>131</v>
      </c>
      <c r="C133" s="17" t="s">
        <v>367</v>
      </c>
      <c r="D133" s="19" t="s">
        <v>789</v>
      </c>
      <c r="E133" s="18" t="s">
        <v>777</v>
      </c>
      <c r="F133" s="20">
        <v>101</v>
      </c>
      <c r="G133" s="8">
        <v>36</v>
      </c>
      <c r="H133" s="6">
        <v>7.2</v>
      </c>
      <c r="I133">
        <v>103</v>
      </c>
      <c r="J133" s="8">
        <v>23</v>
      </c>
      <c r="K133" s="6">
        <v>4.5999999999999996</v>
      </c>
      <c r="L133"/>
      <c r="M133" s="8"/>
      <c r="N133" s="6"/>
      <c r="O133"/>
      <c r="P133" s="8"/>
      <c r="Q133" s="6"/>
      <c r="R133"/>
      <c r="S133" s="8"/>
      <c r="T133" s="6"/>
      <c r="U133"/>
      <c r="V133"/>
      <c r="W133" s="6"/>
      <c r="X133"/>
      <c r="Y133"/>
      <c r="Z133" s="6"/>
      <c r="AA133"/>
      <c r="AB133"/>
      <c r="AC133" s="6"/>
    </row>
    <row r="134" spans="1:29" x14ac:dyDescent="0.45">
      <c r="A134" s="15" t="s">
        <v>529</v>
      </c>
      <c r="B134" s="16" t="s">
        <v>132</v>
      </c>
      <c r="C134" s="17" t="s">
        <v>368</v>
      </c>
      <c r="D134" s="19" t="s">
        <v>789</v>
      </c>
      <c r="E134" s="18" t="s">
        <v>777</v>
      </c>
      <c r="F134" s="20">
        <v>102</v>
      </c>
      <c r="G134" s="8">
        <v>23</v>
      </c>
      <c r="H134" s="6">
        <v>4.5999999999999996</v>
      </c>
      <c r="I134">
        <v>102</v>
      </c>
      <c r="J134" s="8">
        <v>13</v>
      </c>
      <c r="K134" s="6">
        <v>2.6</v>
      </c>
      <c r="L134"/>
      <c r="M134" s="8"/>
      <c r="N134" s="6"/>
      <c r="O134"/>
      <c r="P134" s="8"/>
      <c r="Q134" s="6"/>
      <c r="R134"/>
      <c r="S134" s="8"/>
      <c r="T134" s="6"/>
      <c r="U134"/>
      <c r="V134"/>
      <c r="W134" s="6"/>
      <c r="X134"/>
      <c r="Y134"/>
      <c r="Z134" s="6"/>
      <c r="AA134"/>
      <c r="AB134"/>
      <c r="AC134" s="6"/>
    </row>
    <row r="135" spans="1:29" x14ac:dyDescent="0.45">
      <c r="A135" s="15" t="s">
        <v>530</v>
      </c>
      <c r="B135" s="16" t="s">
        <v>133</v>
      </c>
      <c r="C135" s="17" t="s">
        <v>368</v>
      </c>
      <c r="D135" s="19" t="s">
        <v>789</v>
      </c>
      <c r="E135" s="18" t="s">
        <v>777</v>
      </c>
      <c r="F135" s="20">
        <v>101</v>
      </c>
      <c r="G135" s="8">
        <v>37</v>
      </c>
      <c r="H135" s="6">
        <v>7.4</v>
      </c>
      <c r="I135">
        <v>103</v>
      </c>
      <c r="J135" s="8">
        <v>25</v>
      </c>
      <c r="K135" s="6">
        <v>5</v>
      </c>
      <c r="L135"/>
      <c r="M135" s="8"/>
      <c r="N135" s="6"/>
      <c r="O135"/>
      <c r="P135" s="8"/>
      <c r="Q135" s="6"/>
      <c r="R135"/>
      <c r="S135" s="8"/>
      <c r="T135" s="6"/>
      <c r="U135"/>
      <c r="V135"/>
      <c r="W135" s="6"/>
      <c r="X135"/>
      <c r="Y135"/>
      <c r="Z135" s="6"/>
      <c r="AA135"/>
      <c r="AB135"/>
      <c r="AC135" s="6"/>
    </row>
    <row r="136" spans="1:29" x14ac:dyDescent="0.45">
      <c r="A136" s="15" t="s">
        <v>531</v>
      </c>
      <c r="B136" s="16" t="s">
        <v>134</v>
      </c>
      <c r="C136" s="17" t="s">
        <v>367</v>
      </c>
      <c r="D136" s="19" t="s">
        <v>789</v>
      </c>
      <c r="E136" s="18" t="s">
        <v>777</v>
      </c>
      <c r="F136" s="20">
        <v>102</v>
      </c>
      <c r="G136" s="8">
        <v>30</v>
      </c>
      <c r="H136" s="6">
        <v>6</v>
      </c>
      <c r="I136">
        <v>102</v>
      </c>
      <c r="J136" s="8">
        <v>17</v>
      </c>
      <c r="K136" s="6">
        <v>3.4</v>
      </c>
      <c r="L136"/>
      <c r="M136" s="8"/>
      <c r="N136" s="6"/>
      <c r="O136"/>
      <c r="P136" s="8"/>
      <c r="Q136" s="6"/>
      <c r="R136"/>
      <c r="S136" s="8"/>
      <c r="T136" s="6"/>
      <c r="U136"/>
      <c r="V136"/>
      <c r="W136" s="6"/>
      <c r="X136"/>
      <c r="Y136"/>
      <c r="Z136" s="6"/>
      <c r="AA136"/>
      <c r="AB136"/>
      <c r="AC136" s="6"/>
    </row>
    <row r="137" spans="1:29" x14ac:dyDescent="0.45">
      <c r="A137" s="15" t="s">
        <v>532</v>
      </c>
      <c r="B137" s="16" t="s">
        <v>135</v>
      </c>
      <c r="C137" s="17" t="s">
        <v>367</v>
      </c>
      <c r="D137" s="19" t="s">
        <v>789</v>
      </c>
      <c r="E137" s="18" t="s">
        <v>777</v>
      </c>
      <c r="F137" s="20">
        <v>103</v>
      </c>
      <c r="G137" s="8">
        <v>31</v>
      </c>
      <c r="H137" s="6">
        <v>6.2</v>
      </c>
      <c r="I137">
        <v>103</v>
      </c>
      <c r="J137" s="8">
        <v>14</v>
      </c>
      <c r="K137" s="6">
        <v>2.8</v>
      </c>
      <c r="L137"/>
      <c r="M137" s="8"/>
      <c r="N137" s="6"/>
      <c r="O137"/>
      <c r="P137" s="8"/>
      <c r="Q137" s="6"/>
      <c r="R137"/>
      <c r="S137" s="8"/>
      <c r="T137" s="6"/>
      <c r="U137"/>
      <c r="V137"/>
      <c r="W137" s="6"/>
      <c r="X137"/>
      <c r="Y137"/>
      <c r="Z137" s="6"/>
      <c r="AA137"/>
      <c r="AB137"/>
      <c r="AC137" s="6"/>
    </row>
    <row r="138" spans="1:29" x14ac:dyDescent="0.45">
      <c r="A138" s="15" t="s">
        <v>533</v>
      </c>
      <c r="B138" s="16" t="s">
        <v>136</v>
      </c>
      <c r="C138" s="17" t="s">
        <v>368</v>
      </c>
      <c r="D138" s="19" t="s">
        <v>789</v>
      </c>
      <c r="E138" s="18" t="s">
        <v>777</v>
      </c>
      <c r="F138" s="20">
        <v>104</v>
      </c>
      <c r="G138" s="8">
        <v>27</v>
      </c>
      <c r="H138" s="6">
        <v>5.4</v>
      </c>
      <c r="I138">
        <v>102</v>
      </c>
      <c r="J138" s="8">
        <v>16</v>
      </c>
      <c r="K138" s="6">
        <v>3.2</v>
      </c>
      <c r="L138"/>
      <c r="M138" s="8"/>
      <c r="N138" s="6"/>
      <c r="O138"/>
      <c r="P138" s="8"/>
      <c r="Q138" s="6"/>
      <c r="R138"/>
      <c r="S138" s="8"/>
      <c r="T138" s="6"/>
      <c r="U138"/>
      <c r="V138"/>
      <c r="W138" s="6"/>
      <c r="X138"/>
      <c r="Y138"/>
      <c r="Z138" s="6"/>
      <c r="AA138"/>
      <c r="AB138"/>
      <c r="AC138" s="6"/>
    </row>
    <row r="139" spans="1:29" x14ac:dyDescent="0.45">
      <c r="A139" s="15" t="s">
        <v>534</v>
      </c>
      <c r="B139" s="16" t="s">
        <v>137</v>
      </c>
      <c r="C139" s="17" t="s">
        <v>366</v>
      </c>
      <c r="D139" s="19" t="s">
        <v>789</v>
      </c>
      <c r="E139" s="18" t="s">
        <v>777</v>
      </c>
      <c r="F139" s="20">
        <v>103</v>
      </c>
      <c r="G139" s="8">
        <v>29</v>
      </c>
      <c r="H139" s="6">
        <v>5.8</v>
      </c>
      <c r="I139">
        <v>103</v>
      </c>
      <c r="J139" s="8">
        <v>17</v>
      </c>
      <c r="K139" s="6">
        <v>3.4</v>
      </c>
      <c r="L139"/>
      <c r="M139" s="8"/>
      <c r="N139" s="6"/>
      <c r="O139"/>
      <c r="P139" s="8"/>
      <c r="Q139" s="6"/>
      <c r="R139"/>
      <c r="S139" s="8"/>
      <c r="T139" s="6"/>
      <c r="U139"/>
      <c r="V139"/>
      <c r="W139" s="6"/>
      <c r="X139"/>
      <c r="Y139"/>
      <c r="Z139" s="6"/>
      <c r="AA139"/>
      <c r="AB139"/>
      <c r="AC139" s="6"/>
    </row>
    <row r="140" spans="1:29" x14ac:dyDescent="0.45">
      <c r="A140" s="15" t="s">
        <v>535</v>
      </c>
      <c r="B140" s="16" t="s">
        <v>138</v>
      </c>
      <c r="C140" s="17" t="s">
        <v>368</v>
      </c>
      <c r="D140" s="19" t="s">
        <v>789</v>
      </c>
      <c r="E140" s="18" t="s">
        <v>777</v>
      </c>
      <c r="F140" s="20">
        <v>104</v>
      </c>
      <c r="G140" s="8">
        <v>24</v>
      </c>
      <c r="H140" s="6">
        <v>4.8</v>
      </c>
      <c r="I140">
        <v>102</v>
      </c>
      <c r="J140" s="8">
        <v>17</v>
      </c>
      <c r="K140" s="6">
        <v>3.4</v>
      </c>
      <c r="L140"/>
      <c r="M140" s="8"/>
      <c r="N140" s="6"/>
      <c r="O140"/>
      <c r="P140" s="8"/>
      <c r="Q140" s="6"/>
      <c r="R140"/>
      <c r="S140" s="8"/>
      <c r="T140" s="6"/>
      <c r="U140"/>
      <c r="V140"/>
      <c r="W140" s="6"/>
      <c r="X140"/>
      <c r="Y140"/>
      <c r="Z140" s="6"/>
      <c r="AA140"/>
      <c r="AB140"/>
      <c r="AC140" s="6"/>
    </row>
    <row r="141" spans="1:29" x14ac:dyDescent="0.45">
      <c r="A141" s="15" t="s">
        <v>536</v>
      </c>
      <c r="B141" s="16" t="s">
        <v>139</v>
      </c>
      <c r="C141" s="17" t="s">
        <v>366</v>
      </c>
      <c r="D141" s="19" t="s">
        <v>789</v>
      </c>
      <c r="E141" s="18" t="s">
        <v>777</v>
      </c>
      <c r="F141" s="20">
        <v>101</v>
      </c>
      <c r="G141" s="8">
        <v>24</v>
      </c>
      <c r="H141" s="6">
        <v>4.8</v>
      </c>
      <c r="I141">
        <v>103</v>
      </c>
      <c r="J141" s="8">
        <v>19</v>
      </c>
      <c r="K141" s="6">
        <v>3.8</v>
      </c>
      <c r="L141"/>
      <c r="M141" s="8"/>
      <c r="N141" s="6"/>
      <c r="O141"/>
      <c r="P141" s="8"/>
      <c r="Q141" s="6"/>
      <c r="R141"/>
      <c r="S141" s="8"/>
      <c r="T141" s="6"/>
      <c r="U141"/>
      <c r="V141"/>
      <c r="W141" s="6"/>
      <c r="X141"/>
      <c r="Y141"/>
      <c r="Z141" s="6"/>
      <c r="AA141"/>
      <c r="AB141"/>
      <c r="AC141" s="6"/>
    </row>
    <row r="142" spans="1:29" x14ac:dyDescent="0.45">
      <c r="A142" s="15" t="s">
        <v>537</v>
      </c>
      <c r="B142" s="16" t="s">
        <v>140</v>
      </c>
      <c r="C142" s="17" t="s">
        <v>367</v>
      </c>
      <c r="D142" s="19" t="s">
        <v>789</v>
      </c>
      <c r="E142" s="18" t="s">
        <v>777</v>
      </c>
      <c r="F142" s="20">
        <v>102</v>
      </c>
      <c r="G142" s="8">
        <v>25</v>
      </c>
      <c r="H142" s="6">
        <v>5</v>
      </c>
      <c r="I142">
        <v>102</v>
      </c>
      <c r="J142" s="8">
        <v>16</v>
      </c>
      <c r="K142" s="6">
        <v>3.2</v>
      </c>
      <c r="L142"/>
      <c r="M142" s="8"/>
      <c r="N142" s="6"/>
      <c r="O142"/>
      <c r="P142" s="8"/>
      <c r="Q142" s="6"/>
      <c r="R142"/>
      <c r="S142" s="8"/>
      <c r="T142" s="6"/>
      <c r="U142"/>
      <c r="V142"/>
      <c r="W142" s="6"/>
      <c r="X142"/>
      <c r="Y142"/>
      <c r="Z142" s="6"/>
      <c r="AA142"/>
      <c r="AB142"/>
      <c r="AC142" s="6"/>
    </row>
    <row r="143" spans="1:29" x14ac:dyDescent="0.45">
      <c r="A143" s="15" t="s">
        <v>538</v>
      </c>
      <c r="B143" s="16" t="s">
        <v>141</v>
      </c>
      <c r="C143" s="17" t="s">
        <v>369</v>
      </c>
      <c r="D143" s="19" t="s">
        <v>789</v>
      </c>
      <c r="E143" s="18" t="s">
        <v>777</v>
      </c>
      <c r="F143" s="20">
        <v>101</v>
      </c>
      <c r="G143" s="8">
        <v>31</v>
      </c>
      <c r="H143" s="6">
        <v>6.2</v>
      </c>
      <c r="I143">
        <v>101</v>
      </c>
      <c r="J143" s="8">
        <v>19</v>
      </c>
      <c r="K143" s="6">
        <v>3.8</v>
      </c>
      <c r="L143"/>
      <c r="M143" s="8"/>
      <c r="N143" s="6"/>
      <c r="O143"/>
      <c r="P143" s="8"/>
      <c r="Q143" s="6"/>
      <c r="R143"/>
      <c r="S143" s="8"/>
      <c r="T143" s="6"/>
      <c r="U143"/>
      <c r="V143"/>
      <c r="W143" s="6"/>
      <c r="X143"/>
      <c r="Y143"/>
      <c r="Z143" s="6"/>
      <c r="AA143"/>
      <c r="AB143"/>
      <c r="AC143" s="6"/>
    </row>
    <row r="144" spans="1:29" x14ac:dyDescent="0.45">
      <c r="A144" s="15" t="s">
        <v>539</v>
      </c>
      <c r="B144" s="16" t="s">
        <v>142</v>
      </c>
      <c r="C144" s="17" t="s">
        <v>369</v>
      </c>
      <c r="D144" s="19" t="s">
        <v>789</v>
      </c>
      <c r="E144" s="18" t="s">
        <v>777</v>
      </c>
      <c r="F144" s="20">
        <v>102</v>
      </c>
      <c r="G144" s="8">
        <v>29</v>
      </c>
      <c r="H144" s="6">
        <v>5.8</v>
      </c>
      <c r="I144">
        <v>104</v>
      </c>
      <c r="J144" s="8">
        <v>21</v>
      </c>
      <c r="K144" s="6">
        <v>4.2</v>
      </c>
      <c r="L144"/>
      <c r="M144" s="8"/>
      <c r="N144" s="6"/>
      <c r="O144"/>
      <c r="P144" s="8"/>
      <c r="Q144" s="6"/>
      <c r="R144"/>
      <c r="S144" s="8"/>
      <c r="T144" s="6"/>
      <c r="U144"/>
      <c r="V144"/>
      <c r="W144" s="6"/>
      <c r="X144"/>
      <c r="Y144"/>
      <c r="Z144" s="6"/>
      <c r="AA144"/>
      <c r="AB144"/>
      <c r="AC144" s="6"/>
    </row>
    <row r="145" spans="1:29" x14ac:dyDescent="0.45">
      <c r="A145" s="15" t="s">
        <v>540</v>
      </c>
      <c r="B145" s="16" t="s">
        <v>143</v>
      </c>
      <c r="C145" s="17" t="s">
        <v>368</v>
      </c>
      <c r="D145" s="19" t="s">
        <v>789</v>
      </c>
      <c r="E145" s="18" t="s">
        <v>777</v>
      </c>
      <c r="F145" s="20">
        <v>103</v>
      </c>
      <c r="G145" s="8">
        <v>33</v>
      </c>
      <c r="H145" s="6">
        <v>6.6</v>
      </c>
      <c r="I145">
        <v>101</v>
      </c>
      <c r="J145" s="8">
        <v>23</v>
      </c>
      <c r="K145" s="6">
        <v>4.5999999999999996</v>
      </c>
      <c r="L145"/>
      <c r="M145" s="8"/>
      <c r="N145" s="6"/>
      <c r="O145"/>
      <c r="P145" s="8"/>
      <c r="Q145" s="6"/>
      <c r="R145"/>
      <c r="S145" s="8"/>
      <c r="T145" s="6"/>
      <c r="U145"/>
      <c r="V145"/>
      <c r="W145" s="6"/>
      <c r="X145"/>
      <c r="Y145"/>
      <c r="Z145" s="6"/>
      <c r="AA145"/>
      <c r="AB145"/>
      <c r="AC145" s="6"/>
    </row>
    <row r="146" spans="1:29" x14ac:dyDescent="0.45">
      <c r="A146" s="15" t="s">
        <v>541</v>
      </c>
      <c r="B146" s="16" t="s">
        <v>144</v>
      </c>
      <c r="C146" s="17" t="s">
        <v>367</v>
      </c>
      <c r="D146" s="19" t="s">
        <v>789</v>
      </c>
      <c r="E146" s="18" t="s">
        <v>777</v>
      </c>
      <c r="F146" s="20">
        <v>104</v>
      </c>
      <c r="G146" s="8">
        <v>21</v>
      </c>
      <c r="H146" s="6">
        <v>4.2</v>
      </c>
      <c r="I146">
        <v>104</v>
      </c>
      <c r="J146" s="8">
        <v>22</v>
      </c>
      <c r="K146" s="6">
        <v>4.4000000000000004</v>
      </c>
      <c r="L146"/>
      <c r="M146" s="8"/>
      <c r="N146" s="6"/>
      <c r="O146"/>
      <c r="P146" s="8"/>
      <c r="Q146" s="6"/>
      <c r="R146"/>
      <c r="S146" s="8"/>
      <c r="T146" s="6"/>
      <c r="U146"/>
      <c r="V146"/>
      <c r="W146" s="6"/>
      <c r="X146"/>
      <c r="Y146"/>
      <c r="Z146" s="6"/>
      <c r="AA146"/>
      <c r="AB146"/>
      <c r="AC146" s="6"/>
    </row>
    <row r="147" spans="1:29" x14ac:dyDescent="0.45">
      <c r="A147" s="15" t="s">
        <v>542</v>
      </c>
      <c r="B147" s="16" t="s">
        <v>145</v>
      </c>
      <c r="C147" s="17" t="s">
        <v>367</v>
      </c>
      <c r="D147" s="19" t="s">
        <v>789</v>
      </c>
      <c r="E147" s="18" t="s">
        <v>777</v>
      </c>
      <c r="F147" s="20">
        <v>103</v>
      </c>
      <c r="G147" s="8">
        <v>30</v>
      </c>
      <c r="H147" s="6">
        <v>6</v>
      </c>
      <c r="I147">
        <v>101</v>
      </c>
      <c r="J147" s="8">
        <v>13</v>
      </c>
      <c r="K147" s="6">
        <v>2.6</v>
      </c>
      <c r="L147"/>
      <c r="M147" s="8"/>
      <c r="N147" s="6"/>
      <c r="O147"/>
      <c r="P147" s="8"/>
      <c r="Q147" s="6"/>
      <c r="R147"/>
      <c r="S147" s="8"/>
      <c r="T147" s="6"/>
      <c r="U147"/>
      <c r="V147"/>
      <c r="W147" s="6"/>
      <c r="X147"/>
      <c r="Y147"/>
      <c r="Z147" s="6"/>
      <c r="AA147"/>
      <c r="AB147"/>
      <c r="AC147" s="6"/>
    </row>
    <row r="148" spans="1:29" x14ac:dyDescent="0.45">
      <c r="A148" s="15" t="s">
        <v>543</v>
      </c>
      <c r="B148" s="16" t="s">
        <v>146</v>
      </c>
      <c r="C148" s="17" t="s">
        <v>367</v>
      </c>
      <c r="D148" s="19" t="s">
        <v>789</v>
      </c>
      <c r="E148" s="18" t="s">
        <v>777</v>
      </c>
      <c r="F148" s="20">
        <v>104</v>
      </c>
      <c r="G148" s="8">
        <v>31</v>
      </c>
      <c r="H148" s="6">
        <v>6.2</v>
      </c>
      <c r="I148">
        <v>104</v>
      </c>
      <c r="J148" s="8">
        <v>14</v>
      </c>
      <c r="K148" s="6">
        <v>2.8</v>
      </c>
      <c r="L148"/>
      <c r="M148" s="8"/>
      <c r="N148" s="6"/>
      <c r="O148"/>
      <c r="P148" s="8"/>
      <c r="Q148" s="6"/>
      <c r="R148"/>
      <c r="S148" s="8"/>
      <c r="T148" s="6"/>
      <c r="U148"/>
      <c r="V148"/>
      <c r="W148" s="6"/>
      <c r="X148"/>
      <c r="Y148"/>
      <c r="Z148" s="6"/>
      <c r="AA148"/>
      <c r="AB148"/>
      <c r="AC148" s="6"/>
    </row>
    <row r="149" spans="1:29" x14ac:dyDescent="0.45">
      <c r="A149" s="15" t="s">
        <v>544</v>
      </c>
      <c r="B149" s="16" t="s">
        <v>151</v>
      </c>
      <c r="C149" s="17" t="s">
        <v>370</v>
      </c>
      <c r="D149" s="19" t="s">
        <v>790</v>
      </c>
      <c r="E149" s="18" t="s">
        <v>778</v>
      </c>
      <c r="F149" s="20">
        <v>104</v>
      </c>
      <c r="G149" s="8">
        <v>33</v>
      </c>
      <c r="H149" s="6">
        <v>6.6</v>
      </c>
      <c r="I149">
        <v>102</v>
      </c>
      <c r="J149" s="8">
        <v>24</v>
      </c>
      <c r="K149" s="6">
        <v>4.8</v>
      </c>
      <c r="L149"/>
      <c r="M149" s="8"/>
      <c r="N149" s="6"/>
      <c r="O149"/>
      <c r="P149" s="8"/>
      <c r="Q149" s="6"/>
      <c r="R149"/>
      <c r="S149" s="8"/>
      <c r="T149" s="6"/>
      <c r="U149"/>
      <c r="V149"/>
      <c r="W149" s="6"/>
      <c r="X149"/>
      <c r="Y149"/>
      <c r="Z149" s="6"/>
      <c r="AA149"/>
      <c r="AB149"/>
      <c r="AC149" s="6"/>
    </row>
    <row r="150" spans="1:29" x14ac:dyDescent="0.45">
      <c r="A150" s="15" t="s">
        <v>545</v>
      </c>
      <c r="B150" s="16" t="s">
        <v>152</v>
      </c>
      <c r="C150" s="17" t="s">
        <v>371</v>
      </c>
      <c r="D150" s="19" t="s">
        <v>790</v>
      </c>
      <c r="E150" s="18" t="s">
        <v>778</v>
      </c>
      <c r="F150" s="20">
        <v>103</v>
      </c>
      <c r="G150" s="8">
        <v>21</v>
      </c>
      <c r="H150" s="6">
        <v>4.2</v>
      </c>
      <c r="I150">
        <v>103</v>
      </c>
      <c r="J150" s="8">
        <v>16</v>
      </c>
      <c r="K150" s="6">
        <v>3.2</v>
      </c>
      <c r="L150"/>
      <c r="M150" s="8"/>
      <c r="N150" s="6"/>
      <c r="O150"/>
      <c r="P150" s="8"/>
      <c r="Q150" s="6"/>
      <c r="R150"/>
      <c r="S150" s="8"/>
      <c r="T150" s="6"/>
      <c r="U150"/>
      <c r="V150"/>
      <c r="W150" s="6"/>
      <c r="X150"/>
      <c r="Y150"/>
      <c r="Z150" s="6"/>
      <c r="AA150"/>
      <c r="AB150"/>
      <c r="AC150" s="6"/>
    </row>
    <row r="151" spans="1:29" x14ac:dyDescent="0.45">
      <c r="A151" s="15" t="s">
        <v>546</v>
      </c>
      <c r="B151" s="16" t="s">
        <v>153</v>
      </c>
      <c r="C151" s="17" t="s">
        <v>372</v>
      </c>
      <c r="D151" s="19" t="s">
        <v>790</v>
      </c>
      <c r="E151" s="18" t="s">
        <v>778</v>
      </c>
      <c r="F151" s="20">
        <v>102</v>
      </c>
      <c r="G151" s="8">
        <v>30</v>
      </c>
      <c r="H151" s="6">
        <v>6</v>
      </c>
      <c r="I151">
        <v>102</v>
      </c>
      <c r="J151" s="8">
        <v>21</v>
      </c>
      <c r="K151" s="6">
        <v>4.2</v>
      </c>
      <c r="L151"/>
      <c r="M151" s="8"/>
      <c r="N151" s="6"/>
      <c r="O151"/>
      <c r="P151" s="8"/>
      <c r="Q151" s="6"/>
      <c r="R151"/>
      <c r="S151" s="8"/>
      <c r="T151" s="6"/>
      <c r="U151"/>
      <c r="V151"/>
      <c r="W151" s="6"/>
      <c r="X151"/>
      <c r="Y151"/>
      <c r="Z151" s="6"/>
      <c r="AA151"/>
      <c r="AB151"/>
      <c r="AC151" s="6"/>
    </row>
    <row r="152" spans="1:29" x14ac:dyDescent="0.45">
      <c r="A152" s="15" t="s">
        <v>547</v>
      </c>
      <c r="B152" s="16" t="s">
        <v>154</v>
      </c>
      <c r="C152" s="17" t="s">
        <v>373</v>
      </c>
      <c r="D152" s="19" t="s">
        <v>790</v>
      </c>
      <c r="E152" s="18" t="s">
        <v>778</v>
      </c>
      <c r="F152" s="20">
        <v>101</v>
      </c>
      <c r="G152" s="8">
        <v>27</v>
      </c>
      <c r="H152" s="6">
        <v>5.4</v>
      </c>
      <c r="I152">
        <v>103</v>
      </c>
      <c r="J152" s="8">
        <v>15</v>
      </c>
      <c r="K152" s="6">
        <v>3</v>
      </c>
      <c r="L152"/>
      <c r="M152" s="8"/>
      <c r="N152" s="6"/>
      <c r="O152"/>
      <c r="P152" s="8"/>
      <c r="Q152" s="6"/>
      <c r="R152"/>
      <c r="S152" s="8"/>
      <c r="T152" s="6"/>
      <c r="U152"/>
      <c r="V152"/>
      <c r="W152" s="6"/>
      <c r="X152"/>
      <c r="Y152"/>
      <c r="Z152" s="6"/>
      <c r="AA152"/>
      <c r="AB152"/>
      <c r="AC152" s="6"/>
    </row>
    <row r="153" spans="1:29" x14ac:dyDescent="0.45">
      <c r="A153" s="15" t="s">
        <v>548</v>
      </c>
      <c r="B153" s="16" t="s">
        <v>155</v>
      </c>
      <c r="C153" s="17" t="s">
        <v>373</v>
      </c>
      <c r="D153" s="19" t="s">
        <v>790</v>
      </c>
      <c r="E153" s="18" t="s">
        <v>778</v>
      </c>
      <c r="F153" s="20">
        <v>104</v>
      </c>
      <c r="G153" s="8">
        <v>23</v>
      </c>
      <c r="H153" s="6">
        <v>4.5999999999999996</v>
      </c>
      <c r="I153">
        <v>102</v>
      </c>
      <c r="J153" s="8">
        <v>17</v>
      </c>
      <c r="K153" s="6">
        <v>3.4</v>
      </c>
      <c r="L153"/>
      <c r="M153" s="7"/>
      <c r="N153" s="6"/>
      <c r="O153"/>
      <c r="P153"/>
      <c r="Q153" s="6"/>
      <c r="R153"/>
      <c r="S153"/>
      <c r="T153" s="6"/>
      <c r="U153"/>
      <c r="V153" s="7"/>
      <c r="W153" s="6"/>
      <c r="X153"/>
      <c r="Y153" s="8"/>
      <c r="Z153" s="6"/>
      <c r="AA153"/>
      <c r="AB153" s="8"/>
      <c r="AC153" s="6"/>
    </row>
    <row r="154" spans="1:29" x14ac:dyDescent="0.45">
      <c r="A154" s="15" t="s">
        <v>549</v>
      </c>
      <c r="B154" s="16" t="s">
        <v>156</v>
      </c>
      <c r="C154" s="17" t="s">
        <v>374</v>
      </c>
      <c r="D154" s="19" t="s">
        <v>790</v>
      </c>
      <c r="E154" s="18" t="s">
        <v>778</v>
      </c>
      <c r="F154" s="20">
        <v>103</v>
      </c>
      <c r="G154" s="8">
        <v>22</v>
      </c>
      <c r="H154" s="6">
        <v>4.4000000000000004</v>
      </c>
      <c r="I154">
        <v>103</v>
      </c>
      <c r="J154" s="8">
        <v>16</v>
      </c>
      <c r="K154" s="6">
        <v>3.2</v>
      </c>
      <c r="L154"/>
      <c r="M154" s="7"/>
      <c r="N154" s="6"/>
      <c r="O154"/>
      <c r="P154"/>
      <c r="Q154" s="6"/>
      <c r="R154"/>
      <c r="S154"/>
      <c r="T154" s="6"/>
      <c r="U154"/>
      <c r="V154" s="7"/>
      <c r="W154" s="6"/>
      <c r="X154"/>
      <c r="Y154" s="8"/>
      <c r="Z154" s="6"/>
      <c r="AA154"/>
      <c r="AB154" s="8"/>
      <c r="AC154" s="6"/>
    </row>
    <row r="155" spans="1:29" x14ac:dyDescent="0.45">
      <c r="A155" s="15" t="s">
        <v>550</v>
      </c>
      <c r="B155" s="16" t="s">
        <v>157</v>
      </c>
      <c r="C155" s="17" t="s">
        <v>372</v>
      </c>
      <c r="D155" s="19" t="s">
        <v>790</v>
      </c>
      <c r="E155" s="18" t="s">
        <v>778</v>
      </c>
      <c r="F155" s="20">
        <v>102</v>
      </c>
      <c r="G155" s="8">
        <v>28</v>
      </c>
      <c r="H155" s="6">
        <v>5.6</v>
      </c>
      <c r="I155">
        <v>104</v>
      </c>
      <c r="J155" s="8">
        <v>16</v>
      </c>
      <c r="K155" s="6">
        <v>3.2</v>
      </c>
      <c r="L155"/>
      <c r="M155" s="7"/>
      <c r="N155" s="6"/>
      <c r="O155"/>
      <c r="P155"/>
      <c r="Q155" s="6"/>
      <c r="R155"/>
      <c r="S155"/>
      <c r="T155" s="6"/>
      <c r="U155"/>
      <c r="V155" s="7"/>
      <c r="W155" s="6"/>
      <c r="X155"/>
      <c r="Y155" s="8"/>
      <c r="Z155" s="6"/>
      <c r="AA155"/>
      <c r="AB155" s="8"/>
      <c r="AC155" s="6"/>
    </row>
    <row r="156" spans="1:29" x14ac:dyDescent="0.45">
      <c r="A156" s="15" t="s">
        <v>551</v>
      </c>
      <c r="B156" s="16" t="s">
        <v>158</v>
      </c>
      <c r="C156" s="17" t="s">
        <v>374</v>
      </c>
      <c r="D156" s="19" t="s">
        <v>790</v>
      </c>
      <c r="E156" s="18" t="s">
        <v>778</v>
      </c>
      <c r="F156" s="20">
        <v>101</v>
      </c>
      <c r="G156" s="8">
        <v>27</v>
      </c>
      <c r="H156" s="6">
        <v>5.4</v>
      </c>
      <c r="I156">
        <v>101</v>
      </c>
      <c r="J156" s="8">
        <v>35</v>
      </c>
      <c r="K156" s="6">
        <v>7</v>
      </c>
      <c r="L156"/>
      <c r="M156" s="7"/>
      <c r="N156" s="6"/>
      <c r="O156"/>
      <c r="P156"/>
      <c r="Q156" s="6"/>
      <c r="R156"/>
      <c r="S156"/>
      <c r="T156" s="6"/>
      <c r="U156"/>
      <c r="V156" s="7"/>
      <c r="W156" s="6"/>
      <c r="X156"/>
      <c r="Y156" s="8"/>
      <c r="Z156" s="6"/>
      <c r="AA156"/>
      <c r="AB156" s="8"/>
      <c r="AC156" s="6"/>
    </row>
    <row r="157" spans="1:29" x14ac:dyDescent="0.45">
      <c r="A157" s="15" t="s">
        <v>552</v>
      </c>
      <c r="B157" s="16" t="s">
        <v>159</v>
      </c>
      <c r="C157" s="17" t="s">
        <v>371</v>
      </c>
      <c r="D157" s="19" t="s">
        <v>790</v>
      </c>
      <c r="E157" s="18" t="s">
        <v>778</v>
      </c>
      <c r="F157" s="20">
        <v>104</v>
      </c>
      <c r="G157" s="8">
        <v>25</v>
      </c>
      <c r="H157" s="6">
        <v>5</v>
      </c>
      <c r="I157">
        <v>104</v>
      </c>
      <c r="J157" s="8">
        <v>24</v>
      </c>
      <c r="K157" s="6">
        <v>4.8</v>
      </c>
      <c r="L157"/>
      <c r="M157" s="7"/>
      <c r="N157" s="6"/>
      <c r="O157"/>
      <c r="P157"/>
      <c r="Q157" s="6"/>
      <c r="R157"/>
      <c r="S157"/>
      <c r="T157" s="6"/>
      <c r="U157"/>
      <c r="V157" s="7"/>
      <c r="W157" s="6"/>
      <c r="X157"/>
      <c r="Y157" s="8"/>
      <c r="Z157" s="6"/>
      <c r="AA157"/>
      <c r="AB157" s="8"/>
      <c r="AC157" s="6"/>
    </row>
    <row r="158" spans="1:29" x14ac:dyDescent="0.45">
      <c r="A158" s="15" t="s">
        <v>553</v>
      </c>
      <c r="B158" s="16" t="s">
        <v>160</v>
      </c>
      <c r="C158" s="17" t="s">
        <v>374</v>
      </c>
      <c r="D158" s="19" t="s">
        <v>790</v>
      </c>
      <c r="E158" s="18" t="s">
        <v>778</v>
      </c>
      <c r="F158" s="20">
        <v>103</v>
      </c>
      <c r="G158" s="8">
        <v>25</v>
      </c>
      <c r="H158" s="6">
        <v>5</v>
      </c>
      <c r="I158">
        <v>101</v>
      </c>
      <c r="J158" s="8">
        <v>19</v>
      </c>
      <c r="K158" s="6">
        <v>3.8</v>
      </c>
      <c r="L158"/>
      <c r="M158" s="7"/>
      <c r="N158" s="6"/>
      <c r="O158"/>
      <c r="P158"/>
      <c r="Q158" s="6"/>
      <c r="R158"/>
      <c r="S158"/>
      <c r="T158" s="6"/>
      <c r="U158"/>
      <c r="V158" s="7"/>
      <c r="W158" s="6"/>
      <c r="X158"/>
      <c r="Y158" s="8"/>
      <c r="Z158" s="6"/>
      <c r="AA158"/>
      <c r="AB158" s="8"/>
      <c r="AC158" s="6"/>
    </row>
    <row r="159" spans="1:29" x14ac:dyDescent="0.45">
      <c r="A159" s="15" t="s">
        <v>554</v>
      </c>
      <c r="B159" s="16" t="s">
        <v>161</v>
      </c>
      <c r="C159" s="17" t="s">
        <v>374</v>
      </c>
      <c r="D159" s="19" t="s">
        <v>790</v>
      </c>
      <c r="E159" s="18" t="s">
        <v>778</v>
      </c>
      <c r="F159" s="20">
        <v>102</v>
      </c>
      <c r="G159" s="8">
        <v>26</v>
      </c>
      <c r="H159" s="6">
        <v>5.2</v>
      </c>
      <c r="I159">
        <v>104</v>
      </c>
      <c r="J159" s="8">
        <v>25</v>
      </c>
      <c r="K159" s="6">
        <v>5</v>
      </c>
      <c r="L159"/>
      <c r="M159" s="7"/>
      <c r="N159" s="6"/>
      <c r="O159"/>
      <c r="P159"/>
      <c r="Q159" s="6"/>
      <c r="R159"/>
      <c r="S159"/>
      <c r="T159" s="6"/>
      <c r="U159"/>
      <c r="V159" s="7"/>
      <c r="W159" s="6"/>
      <c r="X159"/>
      <c r="Y159" s="8"/>
      <c r="Z159" s="6"/>
      <c r="AA159"/>
      <c r="AB159" s="8"/>
      <c r="AC159" s="6"/>
    </row>
    <row r="160" spans="1:29" x14ac:dyDescent="0.45">
      <c r="A160" s="15" t="s">
        <v>555</v>
      </c>
      <c r="B160" s="16" t="s">
        <v>162</v>
      </c>
      <c r="C160" s="17" t="s">
        <v>373</v>
      </c>
      <c r="D160" s="19" t="s">
        <v>790</v>
      </c>
      <c r="E160" s="18" t="s">
        <v>778</v>
      </c>
      <c r="F160" s="20">
        <v>101</v>
      </c>
      <c r="G160" s="8">
        <v>28</v>
      </c>
      <c r="H160" s="6">
        <v>5.6</v>
      </c>
      <c r="I160">
        <v>101</v>
      </c>
      <c r="J160" s="8">
        <v>17</v>
      </c>
      <c r="K160" s="6">
        <v>3.4</v>
      </c>
      <c r="L160"/>
      <c r="M160" s="7"/>
      <c r="N160" s="6"/>
      <c r="O160"/>
      <c r="P160"/>
      <c r="Q160" s="6"/>
      <c r="R160"/>
      <c r="S160"/>
      <c r="T160" s="6"/>
      <c r="U160"/>
      <c r="V160" s="7"/>
      <c r="W160" s="6"/>
      <c r="X160"/>
      <c r="Y160" s="8"/>
      <c r="Z160" s="6"/>
      <c r="AA160"/>
      <c r="AB160" s="8"/>
      <c r="AC160" s="6"/>
    </row>
    <row r="161" spans="1:29" x14ac:dyDescent="0.45">
      <c r="A161" s="15" t="s">
        <v>556</v>
      </c>
      <c r="B161" s="16" t="s">
        <v>163</v>
      </c>
      <c r="C161" s="17" t="s">
        <v>372</v>
      </c>
      <c r="D161" s="19" t="s">
        <v>790</v>
      </c>
      <c r="E161" s="18" t="s">
        <v>778</v>
      </c>
      <c r="F161" s="20">
        <v>104</v>
      </c>
      <c r="G161" s="8">
        <v>28</v>
      </c>
      <c r="H161" s="6">
        <v>5.6</v>
      </c>
      <c r="I161">
        <v>102</v>
      </c>
      <c r="J161" s="8">
        <v>18</v>
      </c>
      <c r="K161" s="6">
        <v>3.6</v>
      </c>
      <c r="L161"/>
      <c r="M161" s="7"/>
      <c r="N161" s="6"/>
      <c r="O161"/>
      <c r="P161"/>
      <c r="Q161" s="6"/>
      <c r="R161"/>
      <c r="S161"/>
      <c r="T161" s="6"/>
      <c r="U161"/>
      <c r="V161" s="7"/>
      <c r="W161" s="6"/>
      <c r="X161"/>
      <c r="Y161" s="8"/>
      <c r="Z161" s="6"/>
      <c r="AA161"/>
      <c r="AB161" s="8"/>
      <c r="AC161" s="6"/>
    </row>
    <row r="162" spans="1:29" x14ac:dyDescent="0.45">
      <c r="A162" s="15" t="s">
        <v>557</v>
      </c>
      <c r="B162" s="16" t="s">
        <v>164</v>
      </c>
      <c r="C162" s="17" t="s">
        <v>370</v>
      </c>
      <c r="D162" s="19" t="s">
        <v>790</v>
      </c>
      <c r="E162" s="18" t="s">
        <v>778</v>
      </c>
      <c r="F162" s="20">
        <v>103</v>
      </c>
      <c r="G162" s="8">
        <v>31</v>
      </c>
      <c r="H162" s="6">
        <v>6.2</v>
      </c>
      <c r="I162">
        <v>103</v>
      </c>
      <c r="J162" s="8">
        <v>21</v>
      </c>
      <c r="K162" s="6">
        <v>4.2</v>
      </c>
      <c r="L162"/>
      <c r="M162" s="7"/>
      <c r="N162" s="6"/>
      <c r="O162"/>
      <c r="P162"/>
      <c r="Q162" s="6"/>
      <c r="R162"/>
      <c r="S162"/>
      <c r="T162" s="6"/>
      <c r="U162"/>
      <c r="V162" s="7"/>
      <c r="W162" s="6"/>
      <c r="X162"/>
      <c r="Y162" s="8"/>
      <c r="Z162" s="6"/>
      <c r="AA162"/>
      <c r="AB162" s="8"/>
      <c r="AC162" s="6"/>
    </row>
    <row r="163" spans="1:29" x14ac:dyDescent="0.45">
      <c r="A163" s="15" t="s">
        <v>558</v>
      </c>
      <c r="B163" s="16" t="s">
        <v>165</v>
      </c>
      <c r="C163" s="17" t="s">
        <v>373</v>
      </c>
      <c r="D163" s="19" t="s">
        <v>790</v>
      </c>
      <c r="E163" s="18" t="s">
        <v>778</v>
      </c>
      <c r="F163" s="20">
        <v>102</v>
      </c>
      <c r="G163" s="8">
        <v>30</v>
      </c>
      <c r="H163" s="6">
        <v>6</v>
      </c>
      <c r="I163">
        <v>102</v>
      </c>
      <c r="J163" s="8">
        <v>25</v>
      </c>
      <c r="K163" s="6">
        <v>5</v>
      </c>
      <c r="L163"/>
      <c r="M163" s="7"/>
      <c r="N163" s="6"/>
      <c r="O163"/>
      <c r="P163"/>
      <c r="Q163" s="6"/>
      <c r="R163"/>
      <c r="S163"/>
      <c r="T163" s="6"/>
      <c r="U163"/>
      <c r="V163" s="7"/>
      <c r="W163" s="6"/>
      <c r="X163"/>
      <c r="Y163" s="8"/>
      <c r="Z163" s="6"/>
      <c r="AA163"/>
      <c r="AB163" s="8"/>
      <c r="AC163" s="6"/>
    </row>
    <row r="164" spans="1:29" x14ac:dyDescent="0.45">
      <c r="A164" s="15" t="s">
        <v>559</v>
      </c>
      <c r="B164" s="16" t="s">
        <v>166</v>
      </c>
      <c r="C164" s="17" t="s">
        <v>370</v>
      </c>
      <c r="D164" s="19" t="s">
        <v>790</v>
      </c>
      <c r="E164" s="18" t="s">
        <v>778</v>
      </c>
      <c r="F164" s="20">
        <v>101</v>
      </c>
      <c r="G164" s="8">
        <v>22</v>
      </c>
      <c r="H164" s="6">
        <v>4.4000000000000004</v>
      </c>
      <c r="I164">
        <v>103</v>
      </c>
      <c r="J164" s="8">
        <v>11</v>
      </c>
      <c r="K164" s="6">
        <v>2.2000000000000002</v>
      </c>
      <c r="L164"/>
      <c r="M164" s="7"/>
      <c r="N164" s="6"/>
      <c r="O164"/>
      <c r="P164"/>
      <c r="Q164" s="6"/>
      <c r="R164"/>
      <c r="S164"/>
      <c r="T164" s="6"/>
      <c r="U164"/>
      <c r="V164" s="7"/>
      <c r="W164" s="6"/>
      <c r="X164"/>
      <c r="Y164" s="8"/>
      <c r="Z164" s="6"/>
      <c r="AA164"/>
      <c r="AB164" s="8"/>
      <c r="AC164" s="6"/>
    </row>
    <row r="165" spans="1:29" x14ac:dyDescent="0.45">
      <c r="A165" s="15" t="s">
        <v>560</v>
      </c>
      <c r="B165" s="16" t="s">
        <v>167</v>
      </c>
      <c r="C165" s="17" t="s">
        <v>373</v>
      </c>
      <c r="D165" s="19" t="s">
        <v>790</v>
      </c>
      <c r="E165" s="18" t="s">
        <v>778</v>
      </c>
      <c r="F165" s="20">
        <v>104</v>
      </c>
      <c r="G165" s="8">
        <v>21</v>
      </c>
      <c r="H165" s="6">
        <v>4.2</v>
      </c>
      <c r="I165">
        <v>102</v>
      </c>
      <c r="J165" s="8">
        <v>16</v>
      </c>
      <c r="K165" s="6">
        <v>3.2</v>
      </c>
      <c r="L165"/>
      <c r="M165" s="7"/>
      <c r="N165" s="6"/>
      <c r="O165"/>
      <c r="P165"/>
      <c r="Q165" s="6"/>
      <c r="R165"/>
      <c r="S165"/>
      <c r="T165" s="6"/>
      <c r="U165"/>
      <c r="V165" s="7"/>
      <c r="W165" s="6"/>
      <c r="X165"/>
      <c r="Y165" s="8"/>
      <c r="Z165" s="6"/>
      <c r="AA165"/>
      <c r="AB165" s="8"/>
      <c r="AC165" s="6"/>
    </row>
    <row r="166" spans="1:29" x14ac:dyDescent="0.45">
      <c r="A166" s="15" t="s">
        <v>561</v>
      </c>
      <c r="B166" s="16" t="s">
        <v>168</v>
      </c>
      <c r="C166" s="17" t="s">
        <v>371</v>
      </c>
      <c r="D166" s="19" t="s">
        <v>790</v>
      </c>
      <c r="E166" s="18" t="s">
        <v>778</v>
      </c>
      <c r="F166" s="20">
        <v>103</v>
      </c>
      <c r="G166" s="8">
        <v>26</v>
      </c>
      <c r="H166" s="6">
        <v>5.2</v>
      </c>
      <c r="I166">
        <v>103</v>
      </c>
      <c r="J166" s="8">
        <v>21</v>
      </c>
      <c r="K166" s="6">
        <v>4.2</v>
      </c>
      <c r="L166"/>
      <c r="M166" s="7"/>
      <c r="N166" s="6"/>
      <c r="O166"/>
      <c r="P166"/>
      <c r="Q166" s="6"/>
      <c r="R166"/>
      <c r="S166"/>
      <c r="T166" s="6"/>
      <c r="U166"/>
      <c r="V166" s="7"/>
      <c r="W166" s="6"/>
      <c r="X166"/>
      <c r="Y166" s="8"/>
      <c r="Z166" s="6"/>
      <c r="AA166"/>
      <c r="AB166" s="8"/>
      <c r="AC166" s="6"/>
    </row>
    <row r="167" spans="1:29" x14ac:dyDescent="0.45">
      <c r="A167" s="15" t="s">
        <v>562</v>
      </c>
      <c r="B167" s="16" t="s">
        <v>169</v>
      </c>
      <c r="C167" s="17" t="s">
        <v>374</v>
      </c>
      <c r="D167" s="19" t="s">
        <v>790</v>
      </c>
      <c r="E167" s="18" t="s">
        <v>778</v>
      </c>
      <c r="F167" s="20">
        <v>102</v>
      </c>
      <c r="G167" s="8">
        <v>28</v>
      </c>
      <c r="H167" s="6">
        <v>5.6</v>
      </c>
      <c r="I167">
        <v>104</v>
      </c>
      <c r="J167" s="8">
        <v>27</v>
      </c>
      <c r="K167" s="6">
        <v>5.4</v>
      </c>
      <c r="L167"/>
      <c r="M167" s="7"/>
      <c r="N167" s="6"/>
      <c r="O167"/>
      <c r="P167"/>
      <c r="Q167" s="6"/>
      <c r="R167"/>
      <c r="S167"/>
      <c r="T167" s="6"/>
      <c r="U167"/>
      <c r="V167" s="7"/>
      <c r="W167" s="6"/>
      <c r="X167"/>
      <c r="Y167" s="8"/>
      <c r="Z167" s="6"/>
      <c r="AA167"/>
      <c r="AB167" s="8"/>
      <c r="AC167" s="6"/>
    </row>
    <row r="168" spans="1:29" x14ac:dyDescent="0.45">
      <c r="A168" s="15" t="s">
        <v>563</v>
      </c>
      <c r="B168" s="16" t="s">
        <v>170</v>
      </c>
      <c r="C168" s="17" t="s">
        <v>372</v>
      </c>
      <c r="D168" s="19" t="s">
        <v>790</v>
      </c>
      <c r="E168" s="18" t="s">
        <v>778</v>
      </c>
      <c r="F168" s="20">
        <v>101</v>
      </c>
      <c r="G168" s="8">
        <v>21</v>
      </c>
      <c r="H168" s="6">
        <v>4.2</v>
      </c>
      <c r="I168">
        <v>101</v>
      </c>
      <c r="J168" s="8">
        <v>13</v>
      </c>
      <c r="K168" s="6">
        <v>2.6</v>
      </c>
      <c r="L168"/>
      <c r="M168" s="7"/>
      <c r="N168" s="6"/>
      <c r="O168"/>
      <c r="P168"/>
      <c r="Q168" s="6"/>
      <c r="R168"/>
      <c r="S168"/>
      <c r="T168" s="6"/>
      <c r="U168"/>
      <c r="V168" s="7"/>
      <c r="W168" s="6"/>
      <c r="X168"/>
      <c r="Y168" s="8"/>
      <c r="Z168" s="6"/>
      <c r="AA168"/>
      <c r="AB168" s="8"/>
      <c r="AC168" s="6"/>
    </row>
    <row r="169" spans="1:29" x14ac:dyDescent="0.45">
      <c r="A169" s="15" t="s">
        <v>564</v>
      </c>
      <c r="B169" s="16" t="s">
        <v>171</v>
      </c>
      <c r="C169" s="17" t="s">
        <v>371</v>
      </c>
      <c r="D169" s="19" t="s">
        <v>790</v>
      </c>
      <c r="E169" s="18" t="s">
        <v>778</v>
      </c>
      <c r="F169" s="20">
        <v>104</v>
      </c>
      <c r="G169" s="8">
        <v>30</v>
      </c>
      <c r="H169" s="6">
        <v>6</v>
      </c>
      <c r="I169">
        <v>104</v>
      </c>
      <c r="J169" s="8">
        <v>22</v>
      </c>
      <c r="K169" s="6">
        <v>4.4000000000000004</v>
      </c>
      <c r="L169"/>
      <c r="M169" s="7"/>
      <c r="N169" s="6"/>
      <c r="O169"/>
      <c r="P169"/>
      <c r="Q169" s="6"/>
      <c r="R169"/>
      <c r="S169"/>
      <c r="T169" s="6"/>
      <c r="U169"/>
      <c r="V169" s="7"/>
      <c r="W169" s="6"/>
      <c r="X169"/>
      <c r="Y169" s="8"/>
      <c r="Z169" s="6"/>
      <c r="AA169"/>
      <c r="AB169" s="8"/>
      <c r="AC169" s="6"/>
    </row>
    <row r="170" spans="1:29" x14ac:dyDescent="0.45">
      <c r="A170" s="15" t="s">
        <v>565</v>
      </c>
      <c r="B170" s="16" t="s">
        <v>172</v>
      </c>
      <c r="C170" s="17" t="s">
        <v>370</v>
      </c>
      <c r="D170" s="19" t="s">
        <v>790</v>
      </c>
      <c r="E170" s="18" t="s">
        <v>778</v>
      </c>
      <c r="F170" s="20">
        <v>103</v>
      </c>
      <c r="G170" s="8">
        <v>20</v>
      </c>
      <c r="H170" s="6">
        <v>4</v>
      </c>
      <c r="I170">
        <v>101</v>
      </c>
      <c r="J170" s="8">
        <v>18</v>
      </c>
      <c r="K170" s="6">
        <v>3.6</v>
      </c>
      <c r="L170"/>
      <c r="M170" s="7"/>
      <c r="N170" s="6"/>
      <c r="O170"/>
      <c r="P170"/>
      <c r="Q170" s="6"/>
      <c r="R170"/>
      <c r="S170"/>
      <c r="T170" s="6"/>
      <c r="U170"/>
      <c r="V170" s="7"/>
      <c r="W170" s="6"/>
      <c r="X170"/>
      <c r="Y170" s="8"/>
      <c r="Z170" s="6"/>
      <c r="AA170"/>
      <c r="AB170" s="8"/>
      <c r="AC170" s="6"/>
    </row>
    <row r="171" spans="1:29" x14ac:dyDescent="0.45">
      <c r="A171" s="15" t="s">
        <v>566</v>
      </c>
      <c r="B171" s="16" t="s">
        <v>173</v>
      </c>
      <c r="C171" s="17" t="s">
        <v>374</v>
      </c>
      <c r="D171" s="19" t="s">
        <v>790</v>
      </c>
      <c r="E171" s="18" t="s">
        <v>778</v>
      </c>
      <c r="F171" s="20">
        <v>102</v>
      </c>
      <c r="G171" s="8">
        <v>14</v>
      </c>
      <c r="H171" s="6">
        <v>2.8</v>
      </c>
      <c r="I171">
        <v>104</v>
      </c>
      <c r="J171" s="8">
        <v>13</v>
      </c>
      <c r="K171" s="6">
        <v>2.6</v>
      </c>
      <c r="L171"/>
      <c r="M171" s="7"/>
      <c r="N171" s="6"/>
      <c r="O171"/>
      <c r="P171"/>
      <c r="Q171" s="6"/>
      <c r="R171"/>
      <c r="S171"/>
      <c r="T171" s="6"/>
      <c r="U171"/>
      <c r="V171" s="7"/>
      <c r="W171" s="6"/>
      <c r="X171"/>
      <c r="Y171" s="8"/>
      <c r="Z171" s="6"/>
      <c r="AA171"/>
      <c r="AB171" s="8"/>
      <c r="AC171" s="6"/>
    </row>
    <row r="172" spans="1:29" x14ac:dyDescent="0.45">
      <c r="A172" s="15" t="s">
        <v>567</v>
      </c>
      <c r="B172" s="16" t="s">
        <v>174</v>
      </c>
      <c r="C172" s="17" t="s">
        <v>372</v>
      </c>
      <c r="D172" s="19" t="s">
        <v>790</v>
      </c>
      <c r="E172" s="18" t="s">
        <v>778</v>
      </c>
      <c r="F172" s="20">
        <v>101</v>
      </c>
      <c r="G172" s="8">
        <v>30</v>
      </c>
      <c r="H172" s="6">
        <v>6</v>
      </c>
      <c r="I172">
        <v>101</v>
      </c>
      <c r="J172" s="8">
        <v>16</v>
      </c>
      <c r="K172" s="6">
        <v>3.2</v>
      </c>
      <c r="L172"/>
      <c r="M172" s="7"/>
      <c r="N172" s="6"/>
      <c r="O172"/>
      <c r="P172"/>
      <c r="Q172" s="6"/>
      <c r="R172"/>
      <c r="S172"/>
      <c r="T172" s="6"/>
      <c r="U172"/>
      <c r="V172" s="7"/>
      <c r="W172" s="6"/>
      <c r="X172"/>
      <c r="Y172" s="8"/>
      <c r="Z172" s="6"/>
      <c r="AA172"/>
      <c r="AB172" s="8"/>
      <c r="AC172" s="6"/>
    </row>
    <row r="173" spans="1:29" x14ac:dyDescent="0.45">
      <c r="A173" s="15" t="s">
        <v>568</v>
      </c>
      <c r="B173" s="16" t="s">
        <v>175</v>
      </c>
      <c r="C173" s="17" t="s">
        <v>372</v>
      </c>
      <c r="D173" s="19" t="s">
        <v>790</v>
      </c>
      <c r="E173" s="18" t="s">
        <v>779</v>
      </c>
      <c r="F173" s="20">
        <v>101</v>
      </c>
      <c r="G173" s="8">
        <v>23</v>
      </c>
      <c r="H173" s="6">
        <v>4.5999999999999996</v>
      </c>
      <c r="I173">
        <v>101</v>
      </c>
      <c r="J173" s="8">
        <v>18</v>
      </c>
      <c r="K173" s="6">
        <v>3.6</v>
      </c>
      <c r="L173"/>
      <c r="M173" s="7"/>
      <c r="N173" s="6"/>
      <c r="O173"/>
      <c r="P173"/>
      <c r="Q173" s="6"/>
      <c r="R173"/>
      <c r="S173"/>
      <c r="T173" s="6"/>
      <c r="U173"/>
      <c r="V173" s="7"/>
      <c r="W173" s="6"/>
      <c r="X173"/>
      <c r="Y173" s="8"/>
      <c r="Z173" s="6"/>
      <c r="AA173"/>
      <c r="AB173" s="8"/>
      <c r="AC173" s="6"/>
    </row>
    <row r="174" spans="1:29" x14ac:dyDescent="0.45">
      <c r="A174" s="15" t="s">
        <v>569</v>
      </c>
      <c r="B174" s="16" t="s">
        <v>18</v>
      </c>
      <c r="C174" s="17" t="s">
        <v>374</v>
      </c>
      <c r="D174" s="19" t="s">
        <v>790</v>
      </c>
      <c r="E174" s="18" t="s">
        <v>779</v>
      </c>
      <c r="F174" s="20">
        <v>102</v>
      </c>
      <c r="G174" s="8">
        <v>23</v>
      </c>
      <c r="H174" s="6">
        <v>4.5999999999999996</v>
      </c>
      <c r="I174">
        <v>104</v>
      </c>
      <c r="J174" s="8">
        <v>21</v>
      </c>
      <c r="K174" s="6">
        <v>4.2</v>
      </c>
      <c r="L174"/>
      <c r="M174" s="7"/>
      <c r="N174" s="6"/>
      <c r="O174"/>
      <c r="P174"/>
      <c r="Q174" s="6"/>
      <c r="R174"/>
      <c r="S174"/>
      <c r="T174" s="6"/>
      <c r="U174"/>
      <c r="V174" s="7"/>
      <c r="W174" s="6"/>
      <c r="X174"/>
      <c r="Y174" s="8"/>
      <c r="Z174" s="6"/>
      <c r="AA174"/>
      <c r="AB174" s="8"/>
      <c r="AC174" s="6"/>
    </row>
    <row r="175" spans="1:29" x14ac:dyDescent="0.45">
      <c r="A175" s="15" t="s">
        <v>570</v>
      </c>
      <c r="B175" s="16" t="s">
        <v>176</v>
      </c>
      <c r="C175" s="17" t="s">
        <v>372</v>
      </c>
      <c r="D175" s="19" t="s">
        <v>790</v>
      </c>
      <c r="E175" s="18" t="s">
        <v>779</v>
      </c>
      <c r="F175" s="20">
        <v>101</v>
      </c>
      <c r="G175" s="8">
        <v>25</v>
      </c>
      <c r="H175" s="6">
        <v>5</v>
      </c>
      <c r="I175">
        <v>101</v>
      </c>
      <c r="J175" s="8">
        <v>16</v>
      </c>
      <c r="K175" s="6">
        <v>3.2</v>
      </c>
      <c r="L175"/>
      <c r="M175" s="7"/>
      <c r="N175" s="6"/>
      <c r="O175"/>
      <c r="P175"/>
      <c r="Q175" s="6"/>
      <c r="R175"/>
      <c r="S175"/>
      <c r="T175" s="6"/>
      <c r="U175"/>
      <c r="V175" s="7"/>
      <c r="W175" s="6"/>
      <c r="X175"/>
      <c r="Y175" s="8"/>
      <c r="Z175" s="6"/>
      <c r="AA175"/>
      <c r="AB175" s="8"/>
      <c r="AC175" s="6"/>
    </row>
    <row r="176" spans="1:29" x14ac:dyDescent="0.45">
      <c r="A176" s="15" t="s">
        <v>571</v>
      </c>
      <c r="B176" s="16" t="s">
        <v>177</v>
      </c>
      <c r="C176" s="17" t="s">
        <v>371</v>
      </c>
      <c r="D176" s="19" t="s">
        <v>790</v>
      </c>
      <c r="E176" s="18" t="s">
        <v>779</v>
      </c>
      <c r="F176" s="20">
        <v>102</v>
      </c>
      <c r="G176" s="8">
        <v>25</v>
      </c>
      <c r="H176" s="6">
        <v>5</v>
      </c>
      <c r="I176">
        <v>104</v>
      </c>
      <c r="J176" s="8">
        <v>27</v>
      </c>
      <c r="K176" s="6">
        <v>5.4</v>
      </c>
      <c r="L176"/>
      <c r="M176" s="7"/>
      <c r="N176" s="6"/>
      <c r="O176"/>
      <c r="P176"/>
      <c r="Q176" s="6"/>
      <c r="R176"/>
      <c r="S176"/>
      <c r="T176" s="6"/>
      <c r="U176"/>
      <c r="V176" s="7"/>
      <c r="W176" s="6"/>
      <c r="X176"/>
      <c r="Y176" s="8"/>
      <c r="Z176" s="6"/>
      <c r="AA176"/>
      <c r="AB176" s="8"/>
      <c r="AC176" s="6"/>
    </row>
    <row r="177" spans="1:29" x14ac:dyDescent="0.45">
      <c r="A177" s="15" t="s">
        <v>572</v>
      </c>
      <c r="B177" s="16" t="s">
        <v>178</v>
      </c>
      <c r="C177" s="17" t="s">
        <v>373</v>
      </c>
      <c r="D177" s="19" t="s">
        <v>790</v>
      </c>
      <c r="E177" s="18" t="s">
        <v>779</v>
      </c>
      <c r="F177" s="20">
        <v>103</v>
      </c>
      <c r="G177" s="8">
        <v>25</v>
      </c>
      <c r="H177" s="6">
        <v>5</v>
      </c>
      <c r="I177">
        <v>101</v>
      </c>
      <c r="J177" s="8">
        <v>17</v>
      </c>
      <c r="K177" s="6">
        <v>3.4</v>
      </c>
      <c r="L177"/>
      <c r="M177" s="7"/>
      <c r="N177" s="6"/>
      <c r="O177"/>
      <c r="P177"/>
      <c r="Q177" s="6"/>
      <c r="R177"/>
      <c r="S177"/>
      <c r="T177" s="6"/>
      <c r="U177"/>
      <c r="V177" s="7"/>
      <c r="W177" s="6"/>
      <c r="X177"/>
      <c r="Y177" s="8"/>
      <c r="Z177" s="6"/>
      <c r="AA177"/>
      <c r="AB177" s="8"/>
      <c r="AC177" s="6"/>
    </row>
    <row r="178" spans="1:29" x14ac:dyDescent="0.45">
      <c r="A178" s="15" t="s">
        <v>573</v>
      </c>
      <c r="B178" s="16" t="s">
        <v>179</v>
      </c>
      <c r="C178" s="17" t="s">
        <v>374</v>
      </c>
      <c r="D178" s="19" t="s">
        <v>790</v>
      </c>
      <c r="E178" s="18" t="s">
        <v>779</v>
      </c>
      <c r="F178" s="20">
        <v>104</v>
      </c>
      <c r="G178" s="8">
        <v>26</v>
      </c>
      <c r="H178" s="6">
        <v>5.2</v>
      </c>
      <c r="I178">
        <v>104</v>
      </c>
      <c r="J178" s="8">
        <v>19</v>
      </c>
      <c r="K178" s="6">
        <v>3.8</v>
      </c>
      <c r="L178"/>
      <c r="M178" s="7"/>
      <c r="N178" s="6"/>
      <c r="O178"/>
      <c r="P178"/>
      <c r="Q178" s="6"/>
      <c r="R178"/>
      <c r="S178"/>
      <c r="T178" s="6"/>
      <c r="U178"/>
      <c r="V178" s="7"/>
      <c r="W178" s="6"/>
      <c r="X178"/>
      <c r="Y178" s="8"/>
      <c r="Z178" s="6"/>
      <c r="AA178"/>
      <c r="AB178" s="8"/>
      <c r="AC178" s="6"/>
    </row>
    <row r="179" spans="1:29" x14ac:dyDescent="0.45">
      <c r="A179" s="15" t="s">
        <v>574</v>
      </c>
      <c r="B179" s="16" t="s">
        <v>180</v>
      </c>
      <c r="C179" s="17" t="s">
        <v>371</v>
      </c>
      <c r="D179" s="19" t="s">
        <v>790</v>
      </c>
      <c r="E179" s="18" t="s">
        <v>779</v>
      </c>
      <c r="F179" s="20">
        <v>103</v>
      </c>
      <c r="G179" s="8">
        <v>16</v>
      </c>
      <c r="H179" s="6">
        <v>3.2</v>
      </c>
      <c r="I179">
        <v>103</v>
      </c>
      <c r="J179" s="8">
        <v>10</v>
      </c>
      <c r="K179" s="6">
        <v>2</v>
      </c>
      <c r="L179"/>
      <c r="M179" s="7"/>
      <c r="N179" s="6"/>
      <c r="O179"/>
      <c r="P179"/>
      <c r="Q179" s="6"/>
      <c r="R179"/>
      <c r="S179"/>
      <c r="T179" s="6"/>
      <c r="U179"/>
      <c r="V179" s="7"/>
      <c r="W179" s="6"/>
      <c r="X179"/>
      <c r="Y179" s="8"/>
      <c r="Z179" s="6"/>
      <c r="AA179"/>
      <c r="AB179" s="8"/>
      <c r="AC179" s="6"/>
    </row>
    <row r="180" spans="1:29" x14ac:dyDescent="0.45">
      <c r="A180" s="15" t="s">
        <v>575</v>
      </c>
      <c r="B180" s="16" t="s">
        <v>181</v>
      </c>
      <c r="C180" s="17" t="s">
        <v>373</v>
      </c>
      <c r="D180" s="19" t="s">
        <v>790</v>
      </c>
      <c r="E180" s="18" t="s">
        <v>779</v>
      </c>
      <c r="F180" s="20">
        <v>104</v>
      </c>
      <c r="G180" s="8">
        <v>22</v>
      </c>
      <c r="H180" s="6">
        <v>4.4000000000000004</v>
      </c>
      <c r="I180">
        <v>102</v>
      </c>
      <c r="J180" s="8">
        <v>18</v>
      </c>
      <c r="K180" s="6">
        <v>3.6</v>
      </c>
      <c r="L180"/>
      <c r="M180" s="7"/>
      <c r="N180" s="6"/>
      <c r="O180"/>
      <c r="P180"/>
      <c r="Q180" s="6"/>
      <c r="R180"/>
      <c r="S180"/>
      <c r="T180" s="6"/>
      <c r="U180"/>
      <c r="V180" s="7"/>
      <c r="W180" s="6"/>
      <c r="X180"/>
      <c r="Y180" s="8"/>
      <c r="Z180" s="6"/>
      <c r="AA180"/>
      <c r="AB180" s="8"/>
      <c r="AC180" s="6"/>
    </row>
    <row r="181" spans="1:29" x14ac:dyDescent="0.45">
      <c r="A181" s="15" t="s">
        <v>576</v>
      </c>
      <c r="B181" s="16" t="s">
        <v>182</v>
      </c>
      <c r="C181" s="17" t="s">
        <v>372</v>
      </c>
      <c r="D181" s="19" t="s">
        <v>790</v>
      </c>
      <c r="E181" s="18" t="s">
        <v>779</v>
      </c>
      <c r="F181" s="20">
        <v>101</v>
      </c>
      <c r="G181" s="8">
        <v>28</v>
      </c>
      <c r="H181" s="6">
        <v>5.6</v>
      </c>
      <c r="I181">
        <v>103</v>
      </c>
      <c r="J181" s="8">
        <v>14</v>
      </c>
      <c r="K181" s="6">
        <v>2.8</v>
      </c>
      <c r="L181"/>
      <c r="M181" s="7"/>
      <c r="N181" s="6"/>
      <c r="O181"/>
      <c r="P181"/>
      <c r="Q181" s="6"/>
      <c r="R181"/>
      <c r="S181"/>
      <c r="T181" s="6"/>
      <c r="U181"/>
      <c r="V181" s="7"/>
      <c r="W181" s="6"/>
      <c r="X181"/>
      <c r="Y181" s="8"/>
      <c r="Z181" s="6"/>
      <c r="AA181"/>
      <c r="AB181" s="8"/>
      <c r="AC181" s="6"/>
    </row>
    <row r="182" spans="1:29" x14ac:dyDescent="0.45">
      <c r="A182" s="15" t="s">
        <v>577</v>
      </c>
      <c r="B182" s="16" t="s">
        <v>183</v>
      </c>
      <c r="C182" s="17" t="s">
        <v>373</v>
      </c>
      <c r="D182" s="19" t="s">
        <v>790</v>
      </c>
      <c r="E182" s="18" t="s">
        <v>779</v>
      </c>
      <c r="F182" s="20">
        <v>102</v>
      </c>
      <c r="G182" s="8">
        <v>27</v>
      </c>
      <c r="H182" s="6">
        <v>5.4</v>
      </c>
      <c r="I182">
        <v>102</v>
      </c>
      <c r="J182" s="8">
        <v>16</v>
      </c>
      <c r="K182" s="6">
        <v>3.2</v>
      </c>
      <c r="L182"/>
      <c r="M182" s="7"/>
      <c r="N182" s="6"/>
      <c r="O182"/>
      <c r="P182"/>
      <c r="Q182" s="6"/>
      <c r="R182"/>
      <c r="S182"/>
      <c r="T182" s="6"/>
      <c r="U182"/>
      <c r="V182" s="7"/>
      <c r="W182" s="6"/>
      <c r="X182"/>
      <c r="Y182" s="8"/>
      <c r="Z182" s="6"/>
      <c r="AA182"/>
      <c r="AB182" s="8"/>
      <c r="AC182" s="6"/>
    </row>
    <row r="183" spans="1:29" x14ac:dyDescent="0.45">
      <c r="A183" s="15" t="s">
        <v>578</v>
      </c>
      <c r="B183" s="16" t="s">
        <v>184</v>
      </c>
      <c r="C183" s="17" t="s">
        <v>370</v>
      </c>
      <c r="D183" s="19" t="s">
        <v>790</v>
      </c>
      <c r="E183" s="18" t="s">
        <v>779</v>
      </c>
      <c r="F183" s="20">
        <v>101</v>
      </c>
      <c r="G183" s="8">
        <v>27</v>
      </c>
      <c r="H183" s="6">
        <v>5.4</v>
      </c>
      <c r="I183">
        <v>103</v>
      </c>
      <c r="J183" s="8">
        <v>19</v>
      </c>
      <c r="K183" s="6">
        <v>3.8</v>
      </c>
      <c r="L183"/>
      <c r="M183" s="7"/>
      <c r="N183" s="6"/>
      <c r="O183"/>
      <c r="P183"/>
      <c r="Q183" s="6"/>
      <c r="R183"/>
      <c r="S183"/>
      <c r="T183" s="6"/>
      <c r="U183"/>
      <c r="V183" s="7"/>
      <c r="W183" s="6"/>
      <c r="X183"/>
      <c r="Y183" s="8"/>
      <c r="Z183" s="6"/>
      <c r="AA183"/>
      <c r="AB183" s="8"/>
      <c r="AC183" s="6"/>
    </row>
    <row r="184" spans="1:29" x14ac:dyDescent="0.45">
      <c r="A184" s="15" t="s">
        <v>579</v>
      </c>
      <c r="B184" s="16" t="s">
        <v>185</v>
      </c>
      <c r="C184" s="17" t="s">
        <v>372</v>
      </c>
      <c r="D184" s="19" t="s">
        <v>790</v>
      </c>
      <c r="E184" s="18" t="s">
        <v>779</v>
      </c>
      <c r="F184" s="20">
        <v>102</v>
      </c>
      <c r="G184" s="8">
        <v>22</v>
      </c>
      <c r="H184" s="6">
        <v>4.4000000000000004</v>
      </c>
      <c r="I184">
        <v>102</v>
      </c>
      <c r="J184" s="8">
        <v>14</v>
      </c>
      <c r="K184" s="6">
        <v>2.8</v>
      </c>
      <c r="L184"/>
      <c r="M184" s="7"/>
      <c r="N184" s="6"/>
      <c r="O184"/>
      <c r="P184"/>
      <c r="Q184" s="6"/>
      <c r="R184"/>
      <c r="S184"/>
      <c r="T184" s="6"/>
      <c r="U184"/>
      <c r="V184" s="7"/>
      <c r="W184" s="6"/>
      <c r="X184"/>
      <c r="Y184" s="8"/>
      <c r="Z184" s="6"/>
      <c r="AA184"/>
      <c r="AB184" s="8"/>
      <c r="AC184" s="6"/>
    </row>
    <row r="185" spans="1:29" x14ac:dyDescent="0.45">
      <c r="A185" s="15" t="s">
        <v>580</v>
      </c>
      <c r="B185" s="16" t="s">
        <v>28</v>
      </c>
      <c r="C185" s="17" t="s">
        <v>373</v>
      </c>
      <c r="D185" s="19" t="s">
        <v>790</v>
      </c>
      <c r="E185" s="18" t="s">
        <v>779</v>
      </c>
      <c r="F185" s="20">
        <v>103</v>
      </c>
      <c r="G185" s="8">
        <v>29</v>
      </c>
      <c r="H185" s="6">
        <v>5.8</v>
      </c>
      <c r="I185">
        <v>101</v>
      </c>
      <c r="J185" s="8">
        <v>9</v>
      </c>
      <c r="K185" s="6">
        <v>1.8</v>
      </c>
      <c r="L185"/>
      <c r="M185" s="7"/>
      <c r="N185" s="6"/>
      <c r="O185"/>
      <c r="P185"/>
      <c r="Q185" s="6"/>
      <c r="R185"/>
      <c r="S185"/>
      <c r="T185" s="6"/>
      <c r="U185"/>
      <c r="V185" s="7"/>
      <c r="W185" s="6"/>
      <c r="X185"/>
      <c r="Y185" s="8"/>
      <c r="Z185" s="6"/>
      <c r="AA185"/>
      <c r="AB185" s="8"/>
      <c r="AC185" s="6"/>
    </row>
    <row r="186" spans="1:29" x14ac:dyDescent="0.45">
      <c r="A186" s="15" t="s">
        <v>581</v>
      </c>
      <c r="B186" s="16" t="s">
        <v>186</v>
      </c>
      <c r="C186" s="17" t="s">
        <v>370</v>
      </c>
      <c r="D186" s="19" t="s">
        <v>790</v>
      </c>
      <c r="E186" s="18" t="s">
        <v>779</v>
      </c>
      <c r="F186" s="20">
        <v>104</v>
      </c>
      <c r="G186" s="8">
        <v>26</v>
      </c>
      <c r="H186" s="6">
        <v>5.2</v>
      </c>
      <c r="I186">
        <v>104</v>
      </c>
      <c r="J186" s="8">
        <v>14</v>
      </c>
      <c r="K186" s="6">
        <v>2.8</v>
      </c>
      <c r="L186"/>
      <c r="M186" s="7"/>
      <c r="N186" s="6"/>
      <c r="O186"/>
      <c r="P186"/>
      <c r="Q186" s="6"/>
      <c r="R186"/>
      <c r="S186"/>
      <c r="T186" s="6"/>
      <c r="U186"/>
      <c r="V186" s="7"/>
      <c r="W186" s="6"/>
      <c r="X186"/>
      <c r="Y186" s="8"/>
      <c r="Z186" s="6"/>
      <c r="AA186"/>
      <c r="AB186" s="8"/>
      <c r="AC186" s="6"/>
    </row>
    <row r="187" spans="1:29" x14ac:dyDescent="0.45">
      <c r="A187" s="15" t="s">
        <v>582</v>
      </c>
      <c r="B187" s="16" t="s">
        <v>187</v>
      </c>
      <c r="C187" s="17" t="s">
        <v>374</v>
      </c>
      <c r="D187" s="19" t="s">
        <v>790</v>
      </c>
      <c r="E187" s="18" t="s">
        <v>779</v>
      </c>
      <c r="F187" s="20">
        <v>103</v>
      </c>
      <c r="G187" s="8">
        <v>24</v>
      </c>
      <c r="H187" s="6">
        <v>4.8</v>
      </c>
      <c r="I187">
        <v>101</v>
      </c>
      <c r="J187" s="8">
        <v>17</v>
      </c>
      <c r="K187" s="6">
        <v>3.4</v>
      </c>
      <c r="L187"/>
      <c r="M187" s="7"/>
      <c r="N187" s="6"/>
      <c r="O187"/>
      <c r="P187"/>
      <c r="Q187" s="6"/>
      <c r="R187"/>
      <c r="S187"/>
      <c r="T187" s="6"/>
      <c r="U187"/>
      <c r="V187" s="7"/>
      <c r="W187" s="6"/>
      <c r="X187"/>
      <c r="Y187" s="8"/>
      <c r="Z187" s="6"/>
      <c r="AA187"/>
      <c r="AB187" s="8"/>
      <c r="AC187" s="6"/>
    </row>
    <row r="188" spans="1:29" x14ac:dyDescent="0.45">
      <c r="A188" s="15" t="s">
        <v>583</v>
      </c>
      <c r="B188" s="16" t="s">
        <v>188</v>
      </c>
      <c r="C188" s="17" t="s">
        <v>371</v>
      </c>
      <c r="D188" s="19" t="s">
        <v>790</v>
      </c>
      <c r="E188" s="18" t="s">
        <v>779</v>
      </c>
      <c r="F188" s="20">
        <v>104</v>
      </c>
      <c r="G188" s="8">
        <v>21</v>
      </c>
      <c r="H188" s="6">
        <v>4.2</v>
      </c>
      <c r="I188">
        <v>104</v>
      </c>
      <c r="J188" s="8">
        <v>17</v>
      </c>
      <c r="K188" s="6">
        <v>3.4</v>
      </c>
      <c r="L188"/>
      <c r="M188" s="7"/>
      <c r="N188" s="6"/>
      <c r="O188"/>
      <c r="P188"/>
      <c r="Q188" s="6"/>
      <c r="R188"/>
      <c r="S188"/>
      <c r="T188" s="6"/>
      <c r="U188"/>
      <c r="V188" s="7"/>
      <c r="W188" s="6"/>
      <c r="X188"/>
      <c r="Y188" s="8"/>
      <c r="Z188" s="6"/>
      <c r="AA188"/>
      <c r="AB188" s="8"/>
      <c r="AC188" s="6"/>
    </row>
    <row r="189" spans="1:29" x14ac:dyDescent="0.45">
      <c r="A189" s="15" t="s">
        <v>584</v>
      </c>
      <c r="B189" s="16" t="s">
        <v>189</v>
      </c>
      <c r="C189" s="17" t="s">
        <v>371</v>
      </c>
      <c r="D189" s="19" t="s">
        <v>790</v>
      </c>
      <c r="E189" s="18" t="s">
        <v>779</v>
      </c>
      <c r="F189" s="20">
        <v>101</v>
      </c>
      <c r="G189" s="8">
        <v>20</v>
      </c>
      <c r="H189" s="6">
        <v>4</v>
      </c>
      <c r="I189">
        <v>101</v>
      </c>
      <c r="J189" s="8">
        <v>12</v>
      </c>
      <c r="K189" s="6">
        <v>2.4</v>
      </c>
      <c r="L189"/>
      <c r="M189" s="7"/>
      <c r="N189" s="6"/>
      <c r="O189"/>
      <c r="P189"/>
      <c r="Q189" s="6"/>
      <c r="R189"/>
      <c r="S189"/>
      <c r="T189" s="6"/>
      <c r="U189"/>
      <c r="V189" s="7"/>
      <c r="W189" s="6"/>
      <c r="X189"/>
      <c r="Y189" s="8"/>
      <c r="Z189" s="6"/>
      <c r="AA189"/>
      <c r="AB189" s="8"/>
      <c r="AC189" s="6"/>
    </row>
    <row r="190" spans="1:29" x14ac:dyDescent="0.45">
      <c r="A190" s="15" t="s">
        <v>585</v>
      </c>
      <c r="B190" s="16" t="s">
        <v>190</v>
      </c>
      <c r="C190" s="17" t="s">
        <v>373</v>
      </c>
      <c r="D190" s="19" t="s">
        <v>790</v>
      </c>
      <c r="E190" s="18" t="s">
        <v>779</v>
      </c>
      <c r="F190" s="20">
        <v>102</v>
      </c>
      <c r="G190" s="8">
        <v>28</v>
      </c>
      <c r="H190" s="6">
        <v>5.6</v>
      </c>
      <c r="I190">
        <v>104</v>
      </c>
      <c r="J190" s="8">
        <v>18</v>
      </c>
      <c r="K190" s="6">
        <v>3.6</v>
      </c>
      <c r="L190"/>
      <c r="M190" s="7"/>
      <c r="N190" s="6"/>
      <c r="O190"/>
      <c r="P190"/>
      <c r="Q190" s="6"/>
      <c r="R190"/>
      <c r="S190"/>
      <c r="T190" s="6"/>
      <c r="U190"/>
      <c r="V190" s="7"/>
      <c r="W190" s="6"/>
      <c r="X190"/>
      <c r="Y190" s="8"/>
      <c r="Z190" s="6"/>
      <c r="AA190"/>
      <c r="AB190" s="8"/>
      <c r="AC190" s="6"/>
    </row>
    <row r="191" spans="1:29" x14ac:dyDescent="0.45">
      <c r="A191" s="15" t="s">
        <v>586</v>
      </c>
      <c r="B191" s="16" t="s">
        <v>191</v>
      </c>
      <c r="C191" s="17" t="s">
        <v>373</v>
      </c>
      <c r="D191" s="19" t="s">
        <v>790</v>
      </c>
      <c r="E191" s="18" t="s">
        <v>779</v>
      </c>
      <c r="F191" s="20">
        <v>101</v>
      </c>
      <c r="G191" s="8">
        <v>28</v>
      </c>
      <c r="H191" s="6">
        <v>5.6</v>
      </c>
      <c r="I191">
        <v>103</v>
      </c>
      <c r="J191" s="8">
        <v>22</v>
      </c>
      <c r="K191" s="6">
        <v>4.4000000000000004</v>
      </c>
      <c r="L191"/>
      <c r="M191" s="7"/>
      <c r="N191" s="6"/>
      <c r="O191"/>
      <c r="P191"/>
      <c r="Q191" s="6"/>
      <c r="R191"/>
      <c r="S191"/>
      <c r="T191" s="6"/>
      <c r="U191"/>
      <c r="V191" s="7"/>
      <c r="W191" s="6"/>
      <c r="X191"/>
      <c r="Y191" s="8"/>
      <c r="Z191" s="6"/>
      <c r="AA191"/>
      <c r="AB191" s="8"/>
      <c r="AC191" s="6"/>
    </row>
    <row r="192" spans="1:29" x14ac:dyDescent="0.45">
      <c r="A192" s="15" t="s">
        <v>587</v>
      </c>
      <c r="B192" s="16" t="s">
        <v>192</v>
      </c>
      <c r="C192" s="17" t="s">
        <v>372</v>
      </c>
      <c r="D192" s="19" t="s">
        <v>790</v>
      </c>
      <c r="E192" s="18" t="s">
        <v>779</v>
      </c>
      <c r="F192" s="20">
        <v>102</v>
      </c>
      <c r="G192" s="8">
        <v>25</v>
      </c>
      <c r="H192" s="6">
        <v>5</v>
      </c>
      <c r="I192">
        <v>102</v>
      </c>
      <c r="J192" s="8">
        <v>17</v>
      </c>
      <c r="K192" s="6">
        <v>3.4</v>
      </c>
      <c r="L192"/>
      <c r="M192" s="7"/>
      <c r="N192" s="6"/>
      <c r="O192"/>
      <c r="P192"/>
      <c r="Q192" s="6"/>
      <c r="R192"/>
      <c r="S192"/>
      <c r="T192" s="6"/>
      <c r="U192"/>
      <c r="V192" s="7"/>
      <c r="W192" s="6"/>
      <c r="X192"/>
      <c r="Y192" s="8"/>
      <c r="Z192" s="6"/>
      <c r="AA192"/>
      <c r="AB192" s="8"/>
      <c r="AC192" s="6"/>
    </row>
    <row r="193" spans="1:29" x14ac:dyDescent="0.45">
      <c r="A193" s="15" t="s">
        <v>588</v>
      </c>
      <c r="B193" s="16" t="s">
        <v>193</v>
      </c>
      <c r="C193" s="17" t="s">
        <v>372</v>
      </c>
      <c r="D193" s="19" t="s">
        <v>790</v>
      </c>
      <c r="E193" s="18" t="s">
        <v>779</v>
      </c>
      <c r="F193" s="20">
        <v>103</v>
      </c>
      <c r="G193" s="8">
        <v>29</v>
      </c>
      <c r="H193" s="6">
        <v>5.8</v>
      </c>
      <c r="I193">
        <v>103</v>
      </c>
      <c r="J193" s="8">
        <v>12</v>
      </c>
      <c r="K193" s="6">
        <v>2.4</v>
      </c>
      <c r="L193"/>
      <c r="M193" s="7"/>
      <c r="N193" s="6"/>
      <c r="O193"/>
      <c r="P193"/>
      <c r="Q193" s="6"/>
      <c r="R193"/>
      <c r="S193"/>
      <c r="T193" s="6"/>
      <c r="U193"/>
      <c r="V193" s="7"/>
      <c r="W193" s="6"/>
      <c r="X193"/>
      <c r="Y193" s="8"/>
      <c r="Z193" s="6"/>
      <c r="AA193"/>
      <c r="AB193" s="8"/>
      <c r="AC193" s="6"/>
    </row>
    <row r="194" spans="1:29" x14ac:dyDescent="0.45">
      <c r="A194" s="15" t="s">
        <v>589</v>
      </c>
      <c r="B194" s="16" t="s">
        <v>194</v>
      </c>
      <c r="C194" s="17" t="s">
        <v>373</v>
      </c>
      <c r="D194" s="19" t="s">
        <v>790</v>
      </c>
      <c r="E194" s="18" t="s">
        <v>779</v>
      </c>
      <c r="F194" s="20">
        <v>104</v>
      </c>
      <c r="G194" s="8">
        <v>21</v>
      </c>
      <c r="H194" s="6">
        <v>4.2</v>
      </c>
      <c r="I194">
        <v>102</v>
      </c>
      <c r="J194" s="8">
        <v>19</v>
      </c>
      <c r="K194" s="6">
        <v>3.8</v>
      </c>
      <c r="L194"/>
      <c r="M194" s="7"/>
      <c r="N194" s="6"/>
      <c r="O194"/>
      <c r="P194"/>
      <c r="Q194" s="6"/>
      <c r="R194"/>
      <c r="S194"/>
      <c r="T194" s="6"/>
      <c r="U194"/>
      <c r="V194" s="7"/>
      <c r="W194" s="6"/>
      <c r="X194"/>
      <c r="Y194" s="8"/>
      <c r="Z194" s="6"/>
      <c r="AA194"/>
      <c r="AB194" s="8"/>
      <c r="AC194" s="6"/>
    </row>
    <row r="195" spans="1:29" x14ac:dyDescent="0.45">
      <c r="A195" s="15" t="s">
        <v>590</v>
      </c>
      <c r="B195" s="16" t="s">
        <v>195</v>
      </c>
      <c r="C195" s="17" t="s">
        <v>373</v>
      </c>
      <c r="D195" s="19" t="s">
        <v>790</v>
      </c>
      <c r="E195" s="18" t="s">
        <v>779</v>
      </c>
      <c r="F195" s="20">
        <v>103</v>
      </c>
      <c r="G195" s="8">
        <v>24</v>
      </c>
      <c r="H195" s="6">
        <v>4.8</v>
      </c>
      <c r="I195">
        <v>103</v>
      </c>
      <c r="J195" s="8">
        <v>14</v>
      </c>
      <c r="K195" s="6">
        <v>2.8</v>
      </c>
      <c r="L195"/>
      <c r="M195" s="7"/>
      <c r="N195" s="6"/>
      <c r="O195"/>
      <c r="P195"/>
      <c r="Q195" s="6"/>
      <c r="R195"/>
      <c r="S195"/>
      <c r="T195" s="6"/>
      <c r="U195"/>
      <c r="V195" s="7"/>
      <c r="W195" s="6"/>
      <c r="X195"/>
      <c r="Y195" s="8"/>
      <c r="Z195" s="6"/>
      <c r="AA195"/>
      <c r="AB195" s="8"/>
      <c r="AC195" s="6"/>
    </row>
    <row r="196" spans="1:29" x14ac:dyDescent="0.45">
      <c r="A196" s="15" t="s">
        <v>591</v>
      </c>
      <c r="B196" s="16" t="s">
        <v>195</v>
      </c>
      <c r="C196" s="17" t="s">
        <v>372</v>
      </c>
      <c r="D196" s="19" t="s">
        <v>790</v>
      </c>
      <c r="E196" s="18" t="s">
        <v>779</v>
      </c>
      <c r="F196" s="20">
        <v>104</v>
      </c>
      <c r="G196" s="8">
        <v>21</v>
      </c>
      <c r="H196" s="6">
        <v>4.2</v>
      </c>
      <c r="I196">
        <v>102</v>
      </c>
      <c r="J196" s="8">
        <v>15</v>
      </c>
      <c r="K196" s="6">
        <v>3</v>
      </c>
      <c r="L196"/>
      <c r="M196" s="7"/>
      <c r="N196" s="6"/>
      <c r="O196"/>
      <c r="P196"/>
      <c r="Q196" s="6"/>
      <c r="R196"/>
      <c r="S196"/>
      <c r="T196" s="6"/>
      <c r="U196"/>
      <c r="V196" s="7"/>
      <c r="W196" s="6"/>
      <c r="X196"/>
      <c r="Y196" s="8"/>
      <c r="Z196" s="6"/>
      <c r="AA196"/>
      <c r="AB196" s="8"/>
      <c r="AC196" s="6"/>
    </row>
    <row r="197" spans="1:29" x14ac:dyDescent="0.45">
      <c r="A197" s="15" t="s">
        <v>592</v>
      </c>
      <c r="B197" s="16" t="s">
        <v>196</v>
      </c>
      <c r="C197" s="17" t="s">
        <v>370</v>
      </c>
      <c r="D197" s="19" t="s">
        <v>790</v>
      </c>
      <c r="E197" s="18" t="s">
        <v>780</v>
      </c>
      <c r="F197" s="20">
        <v>101</v>
      </c>
      <c r="G197" s="8">
        <v>33</v>
      </c>
      <c r="H197" s="6">
        <v>6.6</v>
      </c>
      <c r="I197">
        <v>102</v>
      </c>
      <c r="J197" s="8">
        <v>14</v>
      </c>
      <c r="K197" s="6">
        <v>2.8</v>
      </c>
      <c r="L197"/>
      <c r="M197" s="7"/>
      <c r="N197" s="6"/>
      <c r="O197"/>
      <c r="P197"/>
      <c r="Q197" s="6"/>
      <c r="R197"/>
      <c r="S197"/>
      <c r="T197" s="6"/>
      <c r="U197"/>
      <c r="V197" s="7"/>
      <c r="W197" s="6"/>
      <c r="X197"/>
      <c r="Y197" s="8"/>
      <c r="Z197" s="6"/>
      <c r="AA197"/>
      <c r="AB197" s="8"/>
      <c r="AC197" s="6"/>
    </row>
    <row r="198" spans="1:29" x14ac:dyDescent="0.45">
      <c r="A198" s="15" t="s">
        <v>593</v>
      </c>
      <c r="B198" s="16" t="s">
        <v>197</v>
      </c>
      <c r="C198" s="17" t="s">
        <v>374</v>
      </c>
      <c r="D198" s="19" t="s">
        <v>790</v>
      </c>
      <c r="E198" s="18" t="s">
        <v>780</v>
      </c>
      <c r="F198" s="20">
        <v>104</v>
      </c>
      <c r="G198" s="8">
        <v>26</v>
      </c>
      <c r="H198" s="6">
        <v>5.2</v>
      </c>
      <c r="I198">
        <v>103</v>
      </c>
      <c r="J198" s="8">
        <v>17</v>
      </c>
      <c r="K198" s="6">
        <v>3.4</v>
      </c>
      <c r="L198"/>
      <c r="M198" s="7"/>
      <c r="N198" s="6"/>
      <c r="O198"/>
      <c r="P198"/>
      <c r="Q198" s="6"/>
      <c r="R198"/>
      <c r="S198"/>
      <c r="T198" s="6"/>
      <c r="U198"/>
      <c r="V198" s="7"/>
      <c r="W198" s="6"/>
      <c r="X198"/>
      <c r="Y198" s="8"/>
      <c r="Z198" s="6"/>
      <c r="AA198"/>
      <c r="AB198" s="8"/>
      <c r="AC198" s="6"/>
    </row>
    <row r="199" spans="1:29" x14ac:dyDescent="0.45">
      <c r="A199" s="15" t="s">
        <v>594</v>
      </c>
      <c r="B199" s="16" t="s">
        <v>198</v>
      </c>
      <c r="C199" s="17" t="s">
        <v>370</v>
      </c>
      <c r="D199" s="19" t="s">
        <v>790</v>
      </c>
      <c r="E199" s="18" t="s">
        <v>780</v>
      </c>
      <c r="F199" s="20">
        <v>101</v>
      </c>
      <c r="G199" s="8">
        <v>22</v>
      </c>
      <c r="H199" s="6">
        <v>4.4000000000000004</v>
      </c>
      <c r="I199">
        <v>102</v>
      </c>
      <c r="J199" s="8">
        <v>23</v>
      </c>
      <c r="K199" s="6">
        <v>4.5999999999999996</v>
      </c>
      <c r="L199"/>
      <c r="M199" s="7"/>
      <c r="N199" s="6"/>
      <c r="O199"/>
      <c r="P199"/>
      <c r="Q199" s="6"/>
      <c r="R199"/>
      <c r="S199"/>
      <c r="T199" s="6"/>
      <c r="U199"/>
      <c r="V199" s="7"/>
      <c r="W199" s="6"/>
      <c r="X199"/>
      <c r="Y199" s="8"/>
      <c r="Z199" s="6"/>
      <c r="AA199"/>
      <c r="AB199" s="8"/>
      <c r="AC199" s="6"/>
    </row>
    <row r="200" spans="1:29" x14ac:dyDescent="0.45">
      <c r="A200" s="15" t="s">
        <v>595</v>
      </c>
      <c r="B200" s="16" t="s">
        <v>199</v>
      </c>
      <c r="C200" s="17" t="s">
        <v>374</v>
      </c>
      <c r="D200" s="19" t="s">
        <v>790</v>
      </c>
      <c r="E200" s="18" t="s">
        <v>780</v>
      </c>
      <c r="F200" s="20">
        <v>104</v>
      </c>
      <c r="G200" s="8">
        <v>24</v>
      </c>
      <c r="H200" s="6">
        <v>4.8</v>
      </c>
      <c r="I200">
        <v>103</v>
      </c>
      <c r="J200" s="8">
        <v>18</v>
      </c>
      <c r="K200" s="6">
        <v>3.6</v>
      </c>
      <c r="L200"/>
      <c r="M200" s="7"/>
      <c r="N200" s="6"/>
      <c r="O200"/>
      <c r="P200"/>
      <c r="Q200" s="6"/>
      <c r="R200"/>
      <c r="S200"/>
      <c r="T200" s="6"/>
      <c r="U200"/>
      <c r="V200" s="7"/>
      <c r="W200" s="6"/>
      <c r="X200"/>
      <c r="Y200" s="8"/>
      <c r="Z200" s="6"/>
      <c r="AA200"/>
      <c r="AB200" s="8"/>
      <c r="AC200" s="6"/>
    </row>
    <row r="201" spans="1:29" x14ac:dyDescent="0.45">
      <c r="A201" s="15" t="s">
        <v>596</v>
      </c>
      <c r="B201" s="16" t="s">
        <v>200</v>
      </c>
      <c r="C201" s="17" t="s">
        <v>371</v>
      </c>
      <c r="D201" s="19" t="s">
        <v>790</v>
      </c>
      <c r="E201" s="18" t="s">
        <v>780</v>
      </c>
      <c r="F201" s="20">
        <v>103</v>
      </c>
      <c r="G201" s="8">
        <v>27</v>
      </c>
      <c r="H201" s="6">
        <v>5.4</v>
      </c>
      <c r="I201">
        <v>102</v>
      </c>
      <c r="J201" s="8">
        <v>22</v>
      </c>
      <c r="K201" s="6">
        <v>4.4000000000000004</v>
      </c>
      <c r="L201"/>
      <c r="M201" s="7"/>
      <c r="N201" s="6"/>
      <c r="O201"/>
      <c r="P201"/>
      <c r="Q201" s="6"/>
      <c r="R201"/>
      <c r="S201"/>
      <c r="T201" s="6"/>
      <c r="U201"/>
      <c r="V201" s="7"/>
      <c r="W201" s="6"/>
      <c r="X201"/>
      <c r="Y201" s="8"/>
      <c r="Z201" s="6"/>
      <c r="AA201"/>
      <c r="AB201" s="8"/>
      <c r="AC201" s="6"/>
    </row>
    <row r="202" spans="1:29" x14ac:dyDescent="0.45">
      <c r="A202" s="15" t="s">
        <v>597</v>
      </c>
      <c r="B202" s="16" t="s">
        <v>201</v>
      </c>
      <c r="C202" s="17" t="s">
        <v>374</v>
      </c>
      <c r="D202" s="19" t="s">
        <v>790</v>
      </c>
      <c r="E202" s="18" t="s">
        <v>780</v>
      </c>
      <c r="F202" s="20">
        <v>102</v>
      </c>
      <c r="G202" s="8">
        <v>30</v>
      </c>
      <c r="H202" s="6">
        <v>6</v>
      </c>
      <c r="I202">
        <v>103</v>
      </c>
      <c r="J202" s="8">
        <v>12</v>
      </c>
      <c r="K202" s="6">
        <v>2.4</v>
      </c>
      <c r="L202"/>
      <c r="M202" s="7"/>
      <c r="N202" s="6"/>
      <c r="O202"/>
      <c r="P202"/>
      <c r="Q202" s="6"/>
      <c r="R202"/>
      <c r="S202"/>
      <c r="T202" s="6"/>
      <c r="U202"/>
      <c r="V202" s="7"/>
      <c r="W202" s="6"/>
      <c r="X202"/>
      <c r="Y202" s="8"/>
      <c r="Z202" s="6"/>
      <c r="AA202"/>
      <c r="AB202" s="8"/>
      <c r="AC202" s="6"/>
    </row>
    <row r="203" spans="1:29" x14ac:dyDescent="0.45">
      <c r="A203" s="15" t="s">
        <v>598</v>
      </c>
      <c r="B203" s="16" t="s">
        <v>202</v>
      </c>
      <c r="C203" s="17" t="s">
        <v>373</v>
      </c>
      <c r="D203" s="19" t="s">
        <v>790</v>
      </c>
      <c r="E203" s="18" t="s">
        <v>780</v>
      </c>
      <c r="F203" s="20">
        <v>103</v>
      </c>
      <c r="G203" s="8">
        <v>23</v>
      </c>
      <c r="H203" s="6">
        <v>4.5999999999999996</v>
      </c>
      <c r="I203">
        <v>104</v>
      </c>
      <c r="J203" s="8">
        <v>16</v>
      </c>
      <c r="K203" s="6">
        <v>3.2</v>
      </c>
      <c r="L203"/>
      <c r="M203" s="7"/>
      <c r="N203" s="6"/>
      <c r="O203"/>
      <c r="P203"/>
      <c r="Q203" s="6"/>
      <c r="R203"/>
      <c r="S203"/>
      <c r="T203" s="6"/>
      <c r="U203"/>
      <c r="V203" s="7"/>
      <c r="W203" s="6"/>
      <c r="X203"/>
      <c r="Y203" s="8"/>
      <c r="Z203" s="6"/>
      <c r="AA203"/>
      <c r="AB203" s="8"/>
      <c r="AC203" s="6"/>
    </row>
    <row r="204" spans="1:29" x14ac:dyDescent="0.45">
      <c r="A204" s="15" t="s">
        <v>599</v>
      </c>
      <c r="B204" s="16" t="s">
        <v>203</v>
      </c>
      <c r="C204" s="17" t="s">
        <v>373</v>
      </c>
      <c r="D204" s="19" t="s">
        <v>790</v>
      </c>
      <c r="E204" s="18" t="s">
        <v>780</v>
      </c>
      <c r="F204" s="20">
        <v>102</v>
      </c>
      <c r="G204" s="8">
        <v>22</v>
      </c>
      <c r="H204" s="6">
        <v>4.4000000000000004</v>
      </c>
      <c r="I204">
        <v>101</v>
      </c>
      <c r="J204" s="8">
        <v>16</v>
      </c>
      <c r="K204" s="6">
        <v>3.2</v>
      </c>
      <c r="L204"/>
      <c r="M204" s="7"/>
      <c r="N204" s="6"/>
      <c r="O204"/>
      <c r="P204"/>
      <c r="Q204" s="6"/>
      <c r="R204"/>
      <c r="S204"/>
      <c r="T204" s="6"/>
      <c r="U204"/>
      <c r="V204" s="7"/>
      <c r="W204" s="6"/>
      <c r="X204"/>
      <c r="Y204" s="8"/>
      <c r="Z204" s="6"/>
      <c r="AA204"/>
      <c r="AB204" s="8"/>
      <c r="AC204" s="6"/>
    </row>
    <row r="205" spans="1:29" x14ac:dyDescent="0.45">
      <c r="A205" s="15" t="s">
        <v>600</v>
      </c>
      <c r="B205" s="16" t="s">
        <v>204</v>
      </c>
      <c r="C205" s="17" t="s">
        <v>371</v>
      </c>
      <c r="D205" s="19" t="s">
        <v>790</v>
      </c>
      <c r="E205" s="18" t="s">
        <v>780</v>
      </c>
      <c r="F205" s="20">
        <v>101</v>
      </c>
      <c r="G205" s="8">
        <v>15</v>
      </c>
      <c r="H205" s="6">
        <v>3</v>
      </c>
      <c r="I205">
        <v>104</v>
      </c>
      <c r="J205" s="8">
        <v>17</v>
      </c>
      <c r="K205" s="6">
        <v>3.4</v>
      </c>
      <c r="L205"/>
      <c r="M205" s="7"/>
      <c r="N205" s="6"/>
      <c r="O205"/>
      <c r="P205"/>
      <c r="Q205" s="6"/>
      <c r="R205"/>
      <c r="S205"/>
      <c r="T205" s="6"/>
      <c r="U205"/>
      <c r="V205" s="7"/>
      <c r="W205" s="6"/>
      <c r="X205"/>
      <c r="Y205" s="8"/>
      <c r="Z205" s="6"/>
      <c r="AA205"/>
      <c r="AB205" s="8"/>
      <c r="AC205" s="6"/>
    </row>
    <row r="206" spans="1:29" x14ac:dyDescent="0.45">
      <c r="A206" s="15" t="s">
        <v>601</v>
      </c>
      <c r="B206" s="16" t="s">
        <v>35</v>
      </c>
      <c r="C206" s="17" t="s">
        <v>370</v>
      </c>
      <c r="D206" s="19" t="s">
        <v>790</v>
      </c>
      <c r="E206" s="18" t="s">
        <v>780</v>
      </c>
      <c r="F206" s="20">
        <v>104</v>
      </c>
      <c r="G206" s="8">
        <v>22</v>
      </c>
      <c r="H206" s="6">
        <v>4.4000000000000004</v>
      </c>
      <c r="I206">
        <v>101</v>
      </c>
      <c r="J206" s="8">
        <v>24</v>
      </c>
      <c r="K206" s="6">
        <v>4.8</v>
      </c>
      <c r="L206"/>
      <c r="M206" s="7"/>
      <c r="N206" s="6"/>
      <c r="O206"/>
      <c r="P206"/>
      <c r="Q206" s="6"/>
      <c r="R206"/>
      <c r="S206"/>
      <c r="T206" s="6"/>
      <c r="U206"/>
      <c r="V206" s="7"/>
      <c r="W206" s="6"/>
      <c r="X206"/>
      <c r="Y206" s="8"/>
      <c r="Z206" s="6"/>
      <c r="AA206"/>
      <c r="AB206" s="8"/>
      <c r="AC206" s="6"/>
    </row>
    <row r="207" spans="1:29" x14ac:dyDescent="0.45">
      <c r="A207" s="15" t="s">
        <v>602</v>
      </c>
      <c r="B207" s="16" t="s">
        <v>205</v>
      </c>
      <c r="C207" s="17" t="s">
        <v>371</v>
      </c>
      <c r="D207" s="19" t="s">
        <v>790</v>
      </c>
      <c r="E207" s="18" t="s">
        <v>780</v>
      </c>
      <c r="F207" s="20">
        <v>101</v>
      </c>
      <c r="G207" s="8">
        <v>23</v>
      </c>
      <c r="H207" s="6">
        <v>4.5999999999999996</v>
      </c>
      <c r="I207">
        <v>104</v>
      </c>
      <c r="J207" s="8">
        <v>18</v>
      </c>
      <c r="K207" s="6">
        <v>3.6</v>
      </c>
      <c r="L207"/>
      <c r="M207" s="7"/>
      <c r="N207" s="6"/>
      <c r="O207"/>
      <c r="P207"/>
      <c r="Q207" s="6"/>
      <c r="R207"/>
      <c r="S207"/>
      <c r="T207" s="6"/>
      <c r="U207"/>
      <c r="V207" s="7"/>
      <c r="W207" s="6"/>
      <c r="X207"/>
      <c r="Y207" s="8"/>
      <c r="Z207" s="6"/>
      <c r="AA207"/>
      <c r="AB207" s="8"/>
      <c r="AC207" s="6"/>
    </row>
    <row r="208" spans="1:29" x14ac:dyDescent="0.45">
      <c r="A208" s="15" t="s">
        <v>603</v>
      </c>
      <c r="B208" s="16" t="s">
        <v>206</v>
      </c>
      <c r="C208" s="17" t="s">
        <v>372</v>
      </c>
      <c r="D208" s="19" t="s">
        <v>790</v>
      </c>
      <c r="E208" s="18" t="s">
        <v>780</v>
      </c>
      <c r="F208" s="20">
        <v>104</v>
      </c>
      <c r="G208" s="8">
        <v>21</v>
      </c>
      <c r="H208" s="6">
        <v>4.2</v>
      </c>
      <c r="I208">
        <v>101</v>
      </c>
      <c r="J208" s="8">
        <v>12</v>
      </c>
      <c r="K208" s="6">
        <v>2.4</v>
      </c>
      <c r="L208"/>
      <c r="M208" s="7"/>
      <c r="N208" s="6"/>
      <c r="O208"/>
      <c r="P208"/>
      <c r="Q208" s="6"/>
      <c r="R208"/>
      <c r="S208"/>
      <c r="T208" s="6"/>
      <c r="U208"/>
      <c r="V208" s="7"/>
      <c r="W208" s="6"/>
      <c r="X208"/>
      <c r="Y208" s="8"/>
      <c r="Z208" s="6"/>
      <c r="AA208"/>
      <c r="AB208" s="8"/>
      <c r="AC208" s="6"/>
    </row>
    <row r="209" spans="1:29" x14ac:dyDescent="0.45">
      <c r="A209" s="15" t="s">
        <v>604</v>
      </c>
      <c r="B209" s="16" t="s">
        <v>207</v>
      </c>
      <c r="C209" s="17" t="s">
        <v>371</v>
      </c>
      <c r="D209" s="19" t="s">
        <v>790</v>
      </c>
      <c r="E209" s="18" t="s">
        <v>780</v>
      </c>
      <c r="F209" s="20">
        <v>103</v>
      </c>
      <c r="G209" s="8">
        <v>24</v>
      </c>
      <c r="H209" s="6">
        <v>4.8</v>
      </c>
      <c r="I209">
        <v>102</v>
      </c>
      <c r="J209" s="8">
        <v>20</v>
      </c>
      <c r="K209" s="6">
        <v>4</v>
      </c>
      <c r="L209"/>
      <c r="M209" s="7"/>
      <c r="N209" s="6"/>
      <c r="O209"/>
      <c r="P209"/>
      <c r="Q209" s="6"/>
      <c r="R209"/>
      <c r="S209"/>
      <c r="T209" s="6"/>
      <c r="U209"/>
      <c r="V209" s="7"/>
      <c r="W209" s="6"/>
      <c r="X209"/>
      <c r="Y209" s="8"/>
      <c r="Z209" s="6"/>
      <c r="AA209"/>
      <c r="AB209" s="8"/>
      <c r="AC209" s="6"/>
    </row>
    <row r="210" spans="1:29" x14ac:dyDescent="0.45">
      <c r="A210" s="15" t="s">
        <v>605</v>
      </c>
      <c r="B210" s="16" t="s">
        <v>208</v>
      </c>
      <c r="C210" s="17" t="s">
        <v>372</v>
      </c>
      <c r="D210" s="19" t="s">
        <v>790</v>
      </c>
      <c r="E210" s="18" t="s">
        <v>780</v>
      </c>
      <c r="F210" s="20">
        <v>102</v>
      </c>
      <c r="G210" s="8">
        <v>36</v>
      </c>
      <c r="H210" s="6">
        <v>7.2</v>
      </c>
      <c r="I210">
        <v>103</v>
      </c>
      <c r="J210" s="8">
        <v>18</v>
      </c>
      <c r="K210" s="6">
        <v>3.6</v>
      </c>
      <c r="L210"/>
      <c r="M210" s="7"/>
      <c r="N210" s="6"/>
      <c r="O210"/>
      <c r="P210"/>
      <c r="Q210" s="6"/>
      <c r="R210"/>
      <c r="S210"/>
      <c r="T210" s="6"/>
      <c r="U210"/>
      <c r="V210" s="7"/>
      <c r="W210" s="6"/>
      <c r="X210"/>
      <c r="Y210" s="8"/>
      <c r="Z210" s="6"/>
      <c r="AA210"/>
      <c r="AB210" s="8"/>
      <c r="AC210" s="6"/>
    </row>
    <row r="211" spans="1:29" x14ac:dyDescent="0.45">
      <c r="A211" s="15" t="s">
        <v>606</v>
      </c>
      <c r="B211" s="16" t="s">
        <v>209</v>
      </c>
      <c r="C211" s="17" t="s">
        <v>372</v>
      </c>
      <c r="D211" s="19" t="s">
        <v>790</v>
      </c>
      <c r="E211" s="18" t="s">
        <v>780</v>
      </c>
      <c r="F211" s="20">
        <v>103</v>
      </c>
      <c r="G211" s="8">
        <v>25</v>
      </c>
      <c r="H211" s="6">
        <v>5</v>
      </c>
      <c r="I211">
        <v>102</v>
      </c>
      <c r="J211" s="8">
        <v>19</v>
      </c>
      <c r="K211" s="6">
        <v>3.8</v>
      </c>
      <c r="L211"/>
      <c r="M211" s="7"/>
      <c r="N211" s="6"/>
      <c r="O211"/>
      <c r="P211"/>
      <c r="Q211" s="6"/>
      <c r="R211"/>
      <c r="S211"/>
      <c r="T211" s="6"/>
      <c r="U211"/>
      <c r="V211" s="7"/>
      <c r="W211" s="6"/>
      <c r="X211"/>
      <c r="Y211" s="8"/>
      <c r="Z211" s="6"/>
      <c r="AA211"/>
      <c r="AB211" s="8"/>
      <c r="AC211" s="6"/>
    </row>
    <row r="212" spans="1:29" x14ac:dyDescent="0.45">
      <c r="A212" s="15" t="s">
        <v>607</v>
      </c>
      <c r="B212" s="16" t="s">
        <v>210</v>
      </c>
      <c r="C212" s="17" t="s">
        <v>373</v>
      </c>
      <c r="D212" s="19" t="s">
        <v>790</v>
      </c>
      <c r="E212" s="18" t="s">
        <v>780</v>
      </c>
      <c r="F212" s="20">
        <v>102</v>
      </c>
      <c r="G212" s="8">
        <v>28</v>
      </c>
      <c r="H212" s="6">
        <v>5.6</v>
      </c>
      <c r="I212">
        <v>103</v>
      </c>
      <c r="J212" s="8">
        <v>17</v>
      </c>
      <c r="K212" s="6">
        <v>3.4</v>
      </c>
      <c r="L212"/>
      <c r="M212" s="7"/>
      <c r="N212" s="6"/>
      <c r="O212"/>
      <c r="P212"/>
      <c r="Q212" s="6"/>
      <c r="R212"/>
      <c r="S212"/>
      <c r="T212" s="6"/>
      <c r="U212"/>
      <c r="V212" s="7"/>
      <c r="W212" s="6"/>
      <c r="X212"/>
      <c r="Y212" s="8"/>
      <c r="Z212" s="6"/>
      <c r="AA212"/>
      <c r="AB212" s="8"/>
      <c r="AC212" s="6"/>
    </row>
    <row r="213" spans="1:29" x14ac:dyDescent="0.45">
      <c r="A213" s="15" t="s">
        <v>608</v>
      </c>
      <c r="B213" s="16" t="s">
        <v>211</v>
      </c>
      <c r="C213" s="17" t="s">
        <v>374</v>
      </c>
      <c r="D213" s="19" t="s">
        <v>790</v>
      </c>
      <c r="E213" s="18" t="s">
        <v>780</v>
      </c>
      <c r="F213" s="20">
        <v>101</v>
      </c>
      <c r="G213" s="8">
        <v>26</v>
      </c>
      <c r="H213" s="6">
        <v>5.2</v>
      </c>
      <c r="I213">
        <v>102</v>
      </c>
      <c r="J213" s="8">
        <v>12</v>
      </c>
      <c r="K213" s="6">
        <v>2.4</v>
      </c>
      <c r="L213"/>
      <c r="M213" s="7"/>
      <c r="N213" s="6"/>
      <c r="O213"/>
      <c r="P213"/>
      <c r="Q213" s="6"/>
      <c r="R213"/>
      <c r="S213"/>
      <c r="T213" s="6"/>
      <c r="U213"/>
      <c r="V213" s="7"/>
      <c r="W213" s="6"/>
      <c r="X213"/>
      <c r="Y213" s="8"/>
      <c r="Z213" s="6"/>
      <c r="AA213"/>
      <c r="AB213" s="8"/>
      <c r="AC213" s="6"/>
    </row>
    <row r="214" spans="1:29" x14ac:dyDescent="0.45">
      <c r="A214" s="15" t="s">
        <v>609</v>
      </c>
      <c r="B214" s="16" t="s">
        <v>212</v>
      </c>
      <c r="C214" s="17" t="s">
        <v>370</v>
      </c>
      <c r="D214" s="19" t="s">
        <v>790</v>
      </c>
      <c r="E214" s="18" t="s">
        <v>780</v>
      </c>
      <c r="F214" s="20">
        <v>104</v>
      </c>
      <c r="G214" s="8">
        <v>24</v>
      </c>
      <c r="H214" s="6">
        <v>4.8</v>
      </c>
      <c r="I214">
        <v>103</v>
      </c>
      <c r="J214" s="8">
        <v>17</v>
      </c>
      <c r="K214" s="6">
        <v>3.4</v>
      </c>
      <c r="L214"/>
      <c r="M214" s="7"/>
      <c r="N214" s="6"/>
      <c r="O214"/>
      <c r="P214"/>
      <c r="Q214" s="6"/>
      <c r="R214"/>
      <c r="S214"/>
      <c r="T214" s="6"/>
      <c r="U214"/>
      <c r="V214" s="7"/>
      <c r="W214" s="6"/>
      <c r="X214"/>
      <c r="Y214" s="8"/>
      <c r="Z214" s="6"/>
      <c r="AA214"/>
      <c r="AB214" s="8"/>
      <c r="AC214" s="6"/>
    </row>
    <row r="215" spans="1:29" x14ac:dyDescent="0.45">
      <c r="A215" s="15" t="s">
        <v>610</v>
      </c>
      <c r="B215" s="16" t="s">
        <v>213</v>
      </c>
      <c r="C215" s="17" t="s">
        <v>372</v>
      </c>
      <c r="D215" s="19" t="s">
        <v>790</v>
      </c>
      <c r="E215" s="18" t="s">
        <v>780</v>
      </c>
      <c r="F215" s="20">
        <v>101</v>
      </c>
      <c r="G215" s="8">
        <v>22</v>
      </c>
      <c r="H215" s="6">
        <v>4.4000000000000004</v>
      </c>
      <c r="I215">
        <v>104</v>
      </c>
      <c r="J215" s="8">
        <v>20</v>
      </c>
      <c r="K215" s="6">
        <v>4</v>
      </c>
      <c r="L215"/>
      <c r="M215" s="7"/>
      <c r="N215" s="6"/>
      <c r="O215"/>
      <c r="P215"/>
      <c r="Q215" s="6"/>
      <c r="R215"/>
      <c r="S215"/>
      <c r="T215" s="6"/>
      <c r="U215"/>
      <c r="V215" s="7"/>
      <c r="W215" s="6"/>
      <c r="X215"/>
      <c r="Y215" s="8"/>
      <c r="Z215" s="6"/>
      <c r="AA215"/>
      <c r="AB215" s="8"/>
      <c r="AC215" s="6"/>
    </row>
    <row r="216" spans="1:29" x14ac:dyDescent="0.45">
      <c r="A216" s="15" t="s">
        <v>611</v>
      </c>
      <c r="B216" s="16" t="s">
        <v>214</v>
      </c>
      <c r="C216" s="17" t="s">
        <v>370</v>
      </c>
      <c r="D216" s="19" t="s">
        <v>790</v>
      </c>
      <c r="E216" s="18" t="s">
        <v>780</v>
      </c>
      <c r="F216" s="20">
        <v>104</v>
      </c>
      <c r="G216" s="8">
        <v>26</v>
      </c>
      <c r="H216" s="6">
        <v>5.2</v>
      </c>
      <c r="I216">
        <v>101</v>
      </c>
      <c r="J216" s="8">
        <v>21</v>
      </c>
      <c r="K216" s="6">
        <v>4.2</v>
      </c>
      <c r="L216"/>
      <c r="M216" s="7"/>
      <c r="N216" s="6"/>
      <c r="O216"/>
      <c r="P216"/>
      <c r="Q216" s="6"/>
      <c r="R216"/>
      <c r="S216"/>
      <c r="T216" s="6"/>
      <c r="U216"/>
      <c r="V216" s="7"/>
      <c r="W216" s="6"/>
      <c r="X216"/>
      <c r="Y216" s="8"/>
      <c r="Z216" s="6"/>
      <c r="AA216"/>
      <c r="AB216" s="8"/>
      <c r="AC216" s="6"/>
    </row>
    <row r="217" spans="1:29" x14ac:dyDescent="0.45">
      <c r="A217" s="15" t="s">
        <v>612</v>
      </c>
      <c r="B217" s="16" t="s">
        <v>215</v>
      </c>
      <c r="C217" s="17" t="s">
        <v>373</v>
      </c>
      <c r="D217" s="19" t="s">
        <v>790</v>
      </c>
      <c r="E217" s="18" t="s">
        <v>780</v>
      </c>
      <c r="F217" s="20">
        <v>103</v>
      </c>
      <c r="G217" s="8">
        <v>29</v>
      </c>
      <c r="H217" s="6">
        <v>5.8</v>
      </c>
      <c r="I217">
        <v>104</v>
      </c>
      <c r="J217" s="8">
        <v>19</v>
      </c>
      <c r="K217" s="6">
        <v>3.8</v>
      </c>
      <c r="L217"/>
      <c r="M217" s="7"/>
      <c r="N217" s="6"/>
      <c r="O217"/>
      <c r="P217"/>
      <c r="Q217" s="6"/>
      <c r="R217"/>
      <c r="S217"/>
      <c r="T217" s="6"/>
      <c r="U217"/>
      <c r="V217" s="7"/>
      <c r="W217" s="6"/>
      <c r="X217"/>
      <c r="Y217" s="8"/>
      <c r="Z217" s="6"/>
      <c r="AA217"/>
      <c r="AB217" s="8"/>
      <c r="AC217" s="6"/>
    </row>
    <row r="218" spans="1:29" x14ac:dyDescent="0.45">
      <c r="A218" s="15" t="s">
        <v>613</v>
      </c>
      <c r="B218" s="16" t="s">
        <v>216</v>
      </c>
      <c r="C218" s="17" t="s">
        <v>372</v>
      </c>
      <c r="D218" s="19" t="s">
        <v>790</v>
      </c>
      <c r="E218" s="18" t="s">
        <v>780</v>
      </c>
      <c r="F218" s="20">
        <v>102</v>
      </c>
      <c r="G218" s="8">
        <v>34</v>
      </c>
      <c r="H218" s="6">
        <f>10/50*G218</f>
        <v>6.8000000000000007</v>
      </c>
      <c r="I218">
        <v>101</v>
      </c>
      <c r="J218" s="8">
        <v>23</v>
      </c>
      <c r="K218" s="6">
        <v>4.5999999999999996</v>
      </c>
      <c r="L218"/>
      <c r="M218" s="7"/>
      <c r="N218" s="6"/>
      <c r="O218"/>
      <c r="P218"/>
      <c r="Q218" s="6"/>
      <c r="R218"/>
      <c r="S218"/>
      <c r="T218" s="6"/>
      <c r="U218"/>
      <c r="V218" s="7"/>
      <c r="W218" s="6"/>
      <c r="X218"/>
      <c r="Y218" s="8"/>
      <c r="Z218" s="6"/>
      <c r="AA218"/>
      <c r="AB218" s="8"/>
      <c r="AC218" s="6"/>
    </row>
    <row r="219" spans="1:29" x14ac:dyDescent="0.45">
      <c r="A219" s="15" t="s">
        <v>614</v>
      </c>
      <c r="B219" s="16" t="s">
        <v>217</v>
      </c>
      <c r="C219" s="17" t="s">
        <v>370</v>
      </c>
      <c r="D219" s="19" t="s">
        <v>790</v>
      </c>
      <c r="E219" s="18" t="s">
        <v>780</v>
      </c>
      <c r="F219" s="20">
        <v>103</v>
      </c>
      <c r="G219" s="8">
        <v>32</v>
      </c>
      <c r="H219" s="6">
        <v>6.4</v>
      </c>
      <c r="I219">
        <v>104</v>
      </c>
      <c r="J219" s="8">
        <v>16</v>
      </c>
      <c r="K219" s="6">
        <v>3.2</v>
      </c>
      <c r="L219"/>
      <c r="M219" s="7"/>
      <c r="N219" s="6"/>
      <c r="O219"/>
      <c r="P219"/>
      <c r="Q219" s="6"/>
      <c r="R219"/>
      <c r="S219"/>
      <c r="T219" s="6"/>
      <c r="U219"/>
      <c r="V219" s="7"/>
      <c r="W219" s="6"/>
      <c r="X219"/>
      <c r="Y219" s="8"/>
      <c r="Z219" s="6"/>
      <c r="AA219"/>
      <c r="AB219" s="8"/>
      <c r="AC219" s="6"/>
    </row>
    <row r="220" spans="1:29" x14ac:dyDescent="0.45">
      <c r="A220" s="15" t="s">
        <v>615</v>
      </c>
      <c r="B220" s="16" t="s">
        <v>218</v>
      </c>
      <c r="C220" s="17" t="s">
        <v>372</v>
      </c>
      <c r="D220" s="19" t="s">
        <v>790</v>
      </c>
      <c r="E220" s="18" t="s">
        <v>780</v>
      </c>
      <c r="F220" s="20">
        <v>102</v>
      </c>
      <c r="G220" s="8">
        <v>31</v>
      </c>
      <c r="H220" s="6">
        <v>6.2</v>
      </c>
      <c r="I220">
        <v>101</v>
      </c>
      <c r="J220" s="8">
        <v>29</v>
      </c>
      <c r="K220" s="6">
        <v>5.8</v>
      </c>
      <c r="L220"/>
      <c r="M220" s="7"/>
      <c r="N220" s="6"/>
      <c r="O220"/>
      <c r="P220"/>
      <c r="Q220" s="6"/>
      <c r="R220"/>
      <c r="S220"/>
      <c r="T220" s="6"/>
      <c r="U220"/>
      <c r="V220" s="7"/>
      <c r="W220" s="6"/>
      <c r="X220"/>
      <c r="Y220" s="8"/>
      <c r="Z220" s="6"/>
      <c r="AA220"/>
      <c r="AB220" s="8"/>
      <c r="AC220" s="6"/>
    </row>
    <row r="221" spans="1:29" x14ac:dyDescent="0.45">
      <c r="A221" s="15" t="s">
        <v>616</v>
      </c>
      <c r="B221" s="16" t="s">
        <v>219</v>
      </c>
      <c r="C221" s="17" t="s">
        <v>370</v>
      </c>
      <c r="D221" s="19" t="s">
        <v>790</v>
      </c>
      <c r="E221" s="18" t="s">
        <v>781</v>
      </c>
      <c r="F221" s="20">
        <v>101</v>
      </c>
      <c r="G221" s="8">
        <v>26</v>
      </c>
      <c r="H221" s="6">
        <v>5.2</v>
      </c>
      <c r="I221">
        <v>101</v>
      </c>
      <c r="J221" s="8">
        <v>18</v>
      </c>
      <c r="K221" s="6">
        <v>3.6</v>
      </c>
      <c r="L221"/>
      <c r="M221" s="7"/>
      <c r="N221" s="6"/>
      <c r="O221"/>
      <c r="P221"/>
      <c r="Q221" s="6"/>
      <c r="R221"/>
      <c r="S221"/>
      <c r="T221" s="6"/>
      <c r="U221"/>
      <c r="V221" s="7"/>
      <c r="W221" s="6"/>
      <c r="X221"/>
      <c r="Y221" s="8"/>
      <c r="Z221" s="6"/>
      <c r="AA221"/>
      <c r="AB221" s="8"/>
      <c r="AC221" s="6"/>
    </row>
    <row r="222" spans="1:29" x14ac:dyDescent="0.45">
      <c r="A222" s="15" t="s">
        <v>617</v>
      </c>
      <c r="B222" s="16" t="s">
        <v>220</v>
      </c>
      <c r="C222" s="17" t="s">
        <v>373</v>
      </c>
      <c r="D222" s="19" t="s">
        <v>790</v>
      </c>
      <c r="E222" s="18" t="s">
        <v>781</v>
      </c>
      <c r="F222" s="20">
        <v>102</v>
      </c>
      <c r="G222" s="8">
        <v>27</v>
      </c>
      <c r="H222" s="6">
        <v>5.4</v>
      </c>
      <c r="I222">
        <v>104</v>
      </c>
      <c r="J222" s="8">
        <v>12</v>
      </c>
      <c r="K222" s="6">
        <v>2.4</v>
      </c>
      <c r="L222"/>
      <c r="M222" s="7"/>
      <c r="N222" s="6"/>
      <c r="O222"/>
      <c r="P222"/>
      <c r="Q222" s="6"/>
      <c r="R222"/>
      <c r="S222"/>
      <c r="T222" s="6"/>
      <c r="U222"/>
      <c r="V222" s="7"/>
      <c r="W222" s="6"/>
      <c r="X222"/>
      <c r="Y222" s="8"/>
      <c r="Z222" s="6"/>
      <c r="AA222"/>
      <c r="AB222" s="8"/>
      <c r="AC222" s="6"/>
    </row>
    <row r="223" spans="1:29" x14ac:dyDescent="0.45">
      <c r="A223" s="15" t="s">
        <v>618</v>
      </c>
      <c r="B223" s="16" t="s">
        <v>221</v>
      </c>
      <c r="C223" s="17" t="s">
        <v>372</v>
      </c>
      <c r="D223" s="19" t="s">
        <v>790</v>
      </c>
      <c r="E223" s="18" t="s">
        <v>781</v>
      </c>
      <c r="F223" s="20">
        <v>101</v>
      </c>
      <c r="G223" s="8">
        <v>29</v>
      </c>
      <c r="H223" s="6">
        <v>5.8</v>
      </c>
      <c r="I223">
        <v>101</v>
      </c>
      <c r="J223" s="8">
        <v>23</v>
      </c>
      <c r="K223" s="6">
        <v>4.5999999999999996</v>
      </c>
      <c r="L223"/>
      <c r="M223" s="7"/>
      <c r="N223" s="6"/>
      <c r="O223"/>
      <c r="P223"/>
      <c r="Q223" s="6"/>
      <c r="R223"/>
      <c r="S223"/>
      <c r="T223" s="6"/>
      <c r="U223"/>
      <c r="V223" s="7"/>
      <c r="W223" s="6"/>
      <c r="X223"/>
      <c r="Y223" s="8"/>
      <c r="Z223" s="6"/>
      <c r="AA223"/>
      <c r="AB223" s="8"/>
      <c r="AC223" s="6"/>
    </row>
    <row r="224" spans="1:29" x14ac:dyDescent="0.45">
      <c r="A224" s="15" t="s">
        <v>619</v>
      </c>
      <c r="B224" s="16" t="s">
        <v>222</v>
      </c>
      <c r="C224" s="17" t="s">
        <v>372</v>
      </c>
      <c r="D224" s="19" t="s">
        <v>790</v>
      </c>
      <c r="E224" s="18" t="s">
        <v>781</v>
      </c>
      <c r="F224" s="20">
        <v>102</v>
      </c>
      <c r="G224" s="8">
        <v>28</v>
      </c>
      <c r="H224" s="6">
        <v>5.6</v>
      </c>
      <c r="I224">
        <v>104</v>
      </c>
      <c r="J224" s="8">
        <v>13</v>
      </c>
      <c r="K224" s="6">
        <v>2.6</v>
      </c>
      <c r="L224"/>
      <c r="M224" s="7"/>
      <c r="N224" s="6"/>
      <c r="O224"/>
      <c r="P224"/>
      <c r="Q224" s="6"/>
      <c r="R224"/>
      <c r="S224"/>
      <c r="T224" s="6"/>
      <c r="U224"/>
      <c r="V224" s="7"/>
      <c r="W224" s="6"/>
      <c r="X224"/>
      <c r="Y224" s="8"/>
      <c r="Z224" s="6"/>
      <c r="AA224"/>
      <c r="AB224" s="8"/>
      <c r="AC224" s="6"/>
    </row>
    <row r="225" spans="1:29" x14ac:dyDescent="0.45">
      <c r="A225" s="15" t="s">
        <v>620</v>
      </c>
      <c r="B225" s="16" t="s">
        <v>223</v>
      </c>
      <c r="C225" s="17" t="s">
        <v>370</v>
      </c>
      <c r="D225" s="19" t="s">
        <v>790</v>
      </c>
      <c r="E225" s="18" t="s">
        <v>781</v>
      </c>
      <c r="F225" s="20">
        <v>103</v>
      </c>
      <c r="G225" s="8">
        <v>24</v>
      </c>
      <c r="H225" s="6">
        <v>4.8</v>
      </c>
      <c r="I225">
        <v>101</v>
      </c>
      <c r="J225" s="8">
        <v>23</v>
      </c>
      <c r="K225" s="6">
        <v>4.5999999999999996</v>
      </c>
      <c r="L225"/>
      <c r="M225" s="7"/>
      <c r="N225" s="6"/>
      <c r="O225"/>
      <c r="P225"/>
      <c r="Q225" s="6"/>
      <c r="R225"/>
      <c r="S225"/>
      <c r="T225" s="6"/>
      <c r="U225"/>
      <c r="V225" s="7"/>
      <c r="W225" s="6"/>
      <c r="X225"/>
      <c r="Y225" s="8"/>
      <c r="Z225" s="6"/>
      <c r="AA225"/>
      <c r="AB225" s="8"/>
      <c r="AC225" s="6"/>
    </row>
    <row r="226" spans="1:29" x14ac:dyDescent="0.45">
      <c r="A226" s="15" t="s">
        <v>621</v>
      </c>
      <c r="B226" s="16" t="s">
        <v>224</v>
      </c>
      <c r="C226" s="17" t="s">
        <v>370</v>
      </c>
      <c r="D226" s="19" t="s">
        <v>790</v>
      </c>
      <c r="E226" s="18" t="s">
        <v>781</v>
      </c>
      <c r="F226" s="20">
        <v>104</v>
      </c>
      <c r="G226" s="8">
        <v>22</v>
      </c>
      <c r="H226" s="6">
        <v>4.4000000000000004</v>
      </c>
      <c r="I226">
        <v>104</v>
      </c>
      <c r="J226" s="8">
        <v>17</v>
      </c>
      <c r="K226" s="6">
        <v>3.4</v>
      </c>
      <c r="L226"/>
      <c r="M226" s="7"/>
      <c r="N226" s="6"/>
      <c r="O226"/>
      <c r="P226"/>
      <c r="Q226" s="6"/>
      <c r="R226"/>
      <c r="S226"/>
      <c r="T226" s="6"/>
      <c r="U226"/>
      <c r="V226" s="7"/>
      <c r="W226" s="6"/>
      <c r="X226"/>
      <c r="Y226" s="8"/>
      <c r="Z226" s="6"/>
      <c r="AA226"/>
      <c r="AB226" s="8"/>
      <c r="AC226" s="6"/>
    </row>
    <row r="227" spans="1:29" x14ac:dyDescent="0.45">
      <c r="A227" s="15" t="s">
        <v>622</v>
      </c>
      <c r="B227" s="16" t="s">
        <v>225</v>
      </c>
      <c r="C227" s="17" t="s">
        <v>374</v>
      </c>
      <c r="D227" s="19" t="s">
        <v>790</v>
      </c>
      <c r="E227" s="18" t="s">
        <v>781</v>
      </c>
      <c r="F227" s="20">
        <v>103</v>
      </c>
      <c r="G227" s="8">
        <v>25</v>
      </c>
      <c r="H227" s="6">
        <v>5</v>
      </c>
      <c r="I227">
        <v>103</v>
      </c>
      <c r="J227" s="8">
        <v>20</v>
      </c>
      <c r="K227" s="6">
        <v>4</v>
      </c>
      <c r="L227"/>
      <c r="M227" s="7"/>
      <c r="N227" s="6"/>
      <c r="O227"/>
      <c r="P227"/>
      <c r="Q227" s="6"/>
      <c r="R227"/>
      <c r="S227"/>
      <c r="T227" s="6"/>
      <c r="U227"/>
      <c r="V227" s="7"/>
      <c r="W227" s="6"/>
      <c r="X227"/>
      <c r="Y227" s="8"/>
      <c r="Z227" s="6"/>
      <c r="AA227"/>
      <c r="AB227" s="8"/>
      <c r="AC227" s="6"/>
    </row>
    <row r="228" spans="1:29" x14ac:dyDescent="0.45">
      <c r="A228" s="15" t="s">
        <v>623</v>
      </c>
      <c r="B228" s="16" t="s">
        <v>226</v>
      </c>
      <c r="C228" s="17" t="s">
        <v>371</v>
      </c>
      <c r="D228" s="19" t="s">
        <v>790</v>
      </c>
      <c r="E228" s="18" t="s">
        <v>781</v>
      </c>
      <c r="F228" s="20">
        <v>104</v>
      </c>
      <c r="G228" s="8">
        <v>23</v>
      </c>
      <c r="H228" s="6">
        <v>4.5999999999999996</v>
      </c>
      <c r="I228">
        <v>102</v>
      </c>
      <c r="J228" s="8">
        <v>18</v>
      </c>
      <c r="K228" s="6">
        <v>3.6</v>
      </c>
      <c r="L228"/>
      <c r="M228" s="7"/>
      <c r="N228" s="6"/>
      <c r="O228"/>
      <c r="P228"/>
      <c r="Q228" s="6"/>
      <c r="R228"/>
      <c r="S228"/>
      <c r="T228" s="6"/>
      <c r="U228"/>
      <c r="V228" s="7"/>
      <c r="W228" s="6"/>
      <c r="X228"/>
      <c r="Y228" s="8"/>
      <c r="Z228" s="6"/>
      <c r="AA228"/>
      <c r="AB228" s="8"/>
      <c r="AC228" s="6"/>
    </row>
    <row r="229" spans="1:29" x14ac:dyDescent="0.45">
      <c r="A229" s="15" t="s">
        <v>624</v>
      </c>
      <c r="B229" s="16" t="s">
        <v>227</v>
      </c>
      <c r="C229" s="17" t="s">
        <v>374</v>
      </c>
      <c r="D229" s="19" t="s">
        <v>790</v>
      </c>
      <c r="E229" s="18" t="s">
        <v>781</v>
      </c>
      <c r="F229" s="20">
        <v>101</v>
      </c>
      <c r="G229" s="8">
        <v>25</v>
      </c>
      <c r="H229" s="6">
        <v>5</v>
      </c>
      <c r="I229">
        <v>103</v>
      </c>
      <c r="J229" s="8">
        <v>26</v>
      </c>
      <c r="K229" s="6">
        <v>5.2</v>
      </c>
      <c r="L229"/>
      <c r="M229" s="7"/>
      <c r="N229" s="6"/>
      <c r="O229"/>
      <c r="P229"/>
      <c r="Q229" s="6"/>
      <c r="R229"/>
      <c r="S229"/>
      <c r="T229" s="6"/>
      <c r="U229"/>
      <c r="V229" s="7"/>
      <c r="W229" s="6"/>
      <c r="X229"/>
      <c r="Y229" s="8"/>
      <c r="Z229" s="6"/>
      <c r="AA229"/>
      <c r="AB229" s="8"/>
      <c r="AC229" s="6"/>
    </row>
    <row r="230" spans="1:29" x14ac:dyDescent="0.45">
      <c r="A230" s="15" t="s">
        <v>625</v>
      </c>
      <c r="B230" s="16" t="s">
        <v>228</v>
      </c>
      <c r="C230" s="17" t="s">
        <v>372</v>
      </c>
      <c r="D230" s="19" t="s">
        <v>790</v>
      </c>
      <c r="E230" s="18" t="s">
        <v>781</v>
      </c>
      <c r="F230" s="20">
        <v>102</v>
      </c>
      <c r="G230" s="8">
        <v>28</v>
      </c>
      <c r="H230" s="6">
        <v>5.6</v>
      </c>
      <c r="I230">
        <v>102</v>
      </c>
      <c r="J230" s="8">
        <v>24</v>
      </c>
      <c r="K230" s="6">
        <v>4.8</v>
      </c>
      <c r="L230"/>
      <c r="M230" s="7"/>
      <c r="N230" s="6"/>
      <c r="O230"/>
      <c r="P230"/>
      <c r="Q230" s="6"/>
      <c r="R230"/>
      <c r="S230"/>
      <c r="T230" s="6"/>
      <c r="U230"/>
      <c r="V230" s="7"/>
      <c r="W230" s="6"/>
      <c r="X230"/>
      <c r="Y230" s="8"/>
      <c r="Z230" s="6"/>
      <c r="AA230"/>
      <c r="AB230" s="8"/>
      <c r="AC230" s="6"/>
    </row>
    <row r="231" spans="1:29" x14ac:dyDescent="0.45">
      <c r="A231" s="15" t="s">
        <v>626</v>
      </c>
      <c r="B231" s="16" t="s">
        <v>229</v>
      </c>
      <c r="C231" s="17" t="s">
        <v>371</v>
      </c>
      <c r="D231" s="19" t="s">
        <v>790</v>
      </c>
      <c r="E231" s="18" t="s">
        <v>781</v>
      </c>
      <c r="F231" s="20">
        <v>101</v>
      </c>
      <c r="G231" s="8">
        <v>24</v>
      </c>
      <c r="H231" s="6">
        <v>4.8</v>
      </c>
      <c r="I231">
        <v>103</v>
      </c>
      <c r="J231" s="8">
        <v>9</v>
      </c>
      <c r="K231" s="6">
        <v>1.8</v>
      </c>
      <c r="L231"/>
      <c r="M231" s="7"/>
      <c r="N231" s="6"/>
      <c r="O231"/>
      <c r="P231"/>
      <c r="Q231" s="6"/>
      <c r="R231"/>
      <c r="S231"/>
      <c r="T231" s="6"/>
      <c r="U231"/>
      <c r="V231" s="7"/>
      <c r="W231" s="6"/>
      <c r="X231"/>
      <c r="Y231" s="8"/>
      <c r="Z231" s="6"/>
      <c r="AA231"/>
      <c r="AB231" s="8"/>
      <c r="AC231" s="6"/>
    </row>
    <row r="232" spans="1:29" x14ac:dyDescent="0.45">
      <c r="A232" s="15" t="s">
        <v>627</v>
      </c>
      <c r="B232" s="16" t="s">
        <v>230</v>
      </c>
      <c r="C232" s="17" t="s">
        <v>372</v>
      </c>
      <c r="D232" s="19" t="s">
        <v>790</v>
      </c>
      <c r="E232" s="18" t="s">
        <v>781</v>
      </c>
      <c r="F232" s="20">
        <v>102</v>
      </c>
      <c r="G232" s="8">
        <v>29</v>
      </c>
      <c r="H232" s="6">
        <v>5.8</v>
      </c>
      <c r="I232">
        <v>102</v>
      </c>
      <c r="J232" s="8">
        <v>19</v>
      </c>
      <c r="K232" s="6">
        <v>3.8</v>
      </c>
      <c r="L232"/>
      <c r="M232" s="7"/>
      <c r="N232" s="6"/>
      <c r="O232"/>
      <c r="P232"/>
      <c r="Q232" s="6"/>
      <c r="R232"/>
      <c r="S232"/>
      <c r="T232" s="6"/>
      <c r="U232"/>
      <c r="V232" s="7"/>
      <c r="W232" s="6"/>
      <c r="X232"/>
      <c r="Y232" s="8"/>
      <c r="Z232" s="6"/>
      <c r="AA232"/>
      <c r="AB232" s="8"/>
      <c r="AC232" s="6"/>
    </row>
    <row r="233" spans="1:29" x14ac:dyDescent="0.45">
      <c r="A233" s="15" t="s">
        <v>628</v>
      </c>
      <c r="B233" s="16" t="s">
        <v>231</v>
      </c>
      <c r="C233" s="17" t="s">
        <v>371</v>
      </c>
      <c r="D233" s="19" t="s">
        <v>790</v>
      </c>
      <c r="E233" s="18" t="s">
        <v>781</v>
      </c>
      <c r="F233" s="20">
        <v>103</v>
      </c>
      <c r="G233" s="8">
        <v>26</v>
      </c>
      <c r="H233" s="6">
        <v>5.2</v>
      </c>
      <c r="I233">
        <v>101</v>
      </c>
      <c r="J233" s="8">
        <v>13</v>
      </c>
      <c r="K233" s="6">
        <v>2.6</v>
      </c>
      <c r="L233"/>
      <c r="M233" s="7"/>
      <c r="N233" s="6"/>
      <c r="O233"/>
      <c r="P233"/>
      <c r="Q233" s="6"/>
      <c r="R233"/>
      <c r="S233"/>
      <c r="T233" s="6"/>
      <c r="U233"/>
      <c r="V233" s="7"/>
      <c r="W233" s="6"/>
      <c r="X233"/>
      <c r="Y233" s="8"/>
      <c r="Z233" s="6"/>
      <c r="AA233"/>
      <c r="AB233" s="8"/>
      <c r="AC233" s="6"/>
    </row>
    <row r="234" spans="1:29" x14ac:dyDescent="0.45">
      <c r="A234" s="15" t="s">
        <v>629</v>
      </c>
      <c r="B234" s="16" t="s">
        <v>232</v>
      </c>
      <c r="C234" s="17" t="s">
        <v>370</v>
      </c>
      <c r="D234" s="19" t="s">
        <v>790</v>
      </c>
      <c r="E234" s="18" t="s">
        <v>781</v>
      </c>
      <c r="F234" s="20">
        <v>104</v>
      </c>
      <c r="G234" s="8">
        <v>27</v>
      </c>
      <c r="H234" s="6">
        <v>5.4</v>
      </c>
      <c r="I234">
        <v>104</v>
      </c>
      <c r="J234" s="8">
        <v>19</v>
      </c>
      <c r="K234" s="6">
        <v>3.8</v>
      </c>
      <c r="L234"/>
      <c r="M234" s="7"/>
      <c r="N234" s="6"/>
      <c r="O234"/>
      <c r="P234"/>
      <c r="Q234" s="6"/>
      <c r="R234"/>
      <c r="S234"/>
      <c r="T234" s="6"/>
      <c r="U234"/>
      <c r="V234" s="7"/>
      <c r="W234" s="6"/>
      <c r="X234"/>
      <c r="Y234" s="8"/>
      <c r="Z234" s="6"/>
      <c r="AA234"/>
      <c r="AB234" s="8"/>
      <c r="AC234" s="6"/>
    </row>
    <row r="235" spans="1:29" x14ac:dyDescent="0.45">
      <c r="A235" s="15" t="s">
        <v>630</v>
      </c>
      <c r="B235" s="16" t="s">
        <v>233</v>
      </c>
      <c r="C235" s="17" t="s">
        <v>373</v>
      </c>
      <c r="D235" s="19" t="s">
        <v>790</v>
      </c>
      <c r="E235" s="18" t="s">
        <v>781</v>
      </c>
      <c r="F235" s="20">
        <v>103</v>
      </c>
      <c r="G235" s="8">
        <v>22</v>
      </c>
      <c r="H235" s="6">
        <v>4.4000000000000004</v>
      </c>
      <c r="I235">
        <v>101</v>
      </c>
      <c r="J235" s="8">
        <v>16</v>
      </c>
      <c r="K235" s="6">
        <v>3.2</v>
      </c>
      <c r="L235"/>
      <c r="M235" s="7"/>
      <c r="N235" s="6"/>
      <c r="O235"/>
      <c r="P235"/>
      <c r="Q235" s="6"/>
      <c r="R235"/>
      <c r="S235"/>
      <c r="T235" s="6"/>
      <c r="U235"/>
      <c r="V235" s="7"/>
      <c r="W235" s="6"/>
      <c r="X235"/>
      <c r="Y235" s="8"/>
      <c r="Z235" s="6"/>
      <c r="AA235"/>
      <c r="AB235" s="8"/>
      <c r="AC235" s="6"/>
    </row>
    <row r="236" spans="1:29" x14ac:dyDescent="0.45">
      <c r="A236" s="15" t="s">
        <v>631</v>
      </c>
      <c r="B236" s="16" t="s">
        <v>234</v>
      </c>
      <c r="C236" s="17" t="s">
        <v>371</v>
      </c>
      <c r="D236" s="19" t="s">
        <v>790</v>
      </c>
      <c r="E236" s="18" t="s">
        <v>781</v>
      </c>
      <c r="F236" s="20">
        <v>104</v>
      </c>
      <c r="G236" s="8">
        <v>26</v>
      </c>
      <c r="H236" s="6">
        <v>5.2</v>
      </c>
      <c r="I236">
        <v>104</v>
      </c>
      <c r="J236" s="8">
        <v>18</v>
      </c>
      <c r="K236" s="6">
        <v>3.6</v>
      </c>
      <c r="L236"/>
      <c r="M236" s="7"/>
      <c r="N236" s="6"/>
      <c r="O236"/>
      <c r="P236"/>
      <c r="Q236" s="6"/>
      <c r="R236"/>
      <c r="S236"/>
      <c r="T236" s="6"/>
      <c r="U236"/>
      <c r="V236" s="7"/>
      <c r="W236" s="6"/>
      <c r="X236"/>
      <c r="Y236" s="8"/>
      <c r="Z236" s="6"/>
      <c r="AA236"/>
      <c r="AB236" s="8"/>
      <c r="AC236" s="6"/>
    </row>
    <row r="237" spans="1:29" x14ac:dyDescent="0.45">
      <c r="A237" s="15" t="s">
        <v>632</v>
      </c>
      <c r="B237" s="16" t="s">
        <v>235</v>
      </c>
      <c r="C237" s="17" t="s">
        <v>372</v>
      </c>
      <c r="D237" s="19" t="s">
        <v>790</v>
      </c>
      <c r="E237" s="18" t="s">
        <v>781</v>
      </c>
      <c r="F237" s="20">
        <v>101</v>
      </c>
      <c r="G237" s="8">
        <v>21</v>
      </c>
      <c r="H237" s="6">
        <v>4.2</v>
      </c>
      <c r="I237">
        <v>101</v>
      </c>
      <c r="J237" s="8">
        <v>9</v>
      </c>
      <c r="K237" s="6">
        <v>1.8</v>
      </c>
      <c r="L237"/>
      <c r="M237" s="7"/>
      <c r="N237" s="6"/>
      <c r="O237"/>
      <c r="P237"/>
      <c r="Q237" s="6"/>
      <c r="R237"/>
      <c r="S237"/>
      <c r="T237" s="6"/>
      <c r="U237"/>
      <c r="V237" s="7"/>
      <c r="W237" s="6"/>
      <c r="X237"/>
      <c r="Y237" s="8"/>
      <c r="Z237" s="6"/>
      <c r="AA237"/>
      <c r="AB237" s="8"/>
      <c r="AC237" s="6"/>
    </row>
    <row r="238" spans="1:29" x14ac:dyDescent="0.45">
      <c r="A238" s="15" t="s">
        <v>633</v>
      </c>
      <c r="B238" s="16" t="s">
        <v>236</v>
      </c>
      <c r="C238" s="17" t="s">
        <v>374</v>
      </c>
      <c r="D238" s="19" t="s">
        <v>790</v>
      </c>
      <c r="E238" s="18" t="s">
        <v>781</v>
      </c>
      <c r="F238" s="20">
        <v>102</v>
      </c>
      <c r="G238" s="8">
        <v>23</v>
      </c>
      <c r="H238" s="6">
        <v>4.5999999999999996</v>
      </c>
      <c r="I238">
        <v>104</v>
      </c>
      <c r="J238" s="8">
        <v>21</v>
      </c>
      <c r="K238" s="6">
        <v>4.2</v>
      </c>
      <c r="L238"/>
      <c r="M238" s="7"/>
      <c r="N238" s="6"/>
      <c r="O238"/>
      <c r="P238"/>
      <c r="Q238" s="6"/>
      <c r="R238"/>
      <c r="S238"/>
      <c r="T238" s="6"/>
      <c r="U238"/>
      <c r="V238" s="7"/>
      <c r="W238" s="6"/>
      <c r="X238"/>
      <c r="Y238" s="8"/>
      <c r="Z238" s="6"/>
      <c r="AA238"/>
      <c r="AB238" s="8"/>
      <c r="AC238" s="6"/>
    </row>
    <row r="239" spans="1:29" x14ac:dyDescent="0.45">
      <c r="A239" s="15" t="s">
        <v>634</v>
      </c>
      <c r="B239" s="16" t="s">
        <v>59</v>
      </c>
      <c r="C239" s="17" t="s">
        <v>374</v>
      </c>
      <c r="D239" s="19" t="s">
        <v>790</v>
      </c>
      <c r="E239" s="18" t="s">
        <v>781</v>
      </c>
      <c r="F239" s="20">
        <v>101</v>
      </c>
      <c r="G239" s="8">
        <v>20</v>
      </c>
      <c r="H239" s="6">
        <v>4</v>
      </c>
      <c r="I239">
        <v>103</v>
      </c>
      <c r="J239" s="8">
        <v>15</v>
      </c>
      <c r="K239" s="6">
        <v>3</v>
      </c>
      <c r="L239"/>
      <c r="M239" s="7"/>
      <c r="N239" s="6"/>
      <c r="O239"/>
      <c r="P239"/>
      <c r="Q239" s="6"/>
      <c r="R239"/>
      <c r="S239"/>
      <c r="T239" s="6"/>
      <c r="U239"/>
      <c r="V239" s="7"/>
      <c r="W239" s="6"/>
      <c r="X239"/>
      <c r="Y239" s="8"/>
      <c r="Z239" s="6"/>
      <c r="AA239"/>
      <c r="AB239" s="8"/>
      <c r="AC239" s="6"/>
    </row>
    <row r="240" spans="1:29" x14ac:dyDescent="0.45">
      <c r="A240" s="15" t="s">
        <v>635</v>
      </c>
      <c r="B240" s="16" t="s">
        <v>237</v>
      </c>
      <c r="C240" s="17" t="s">
        <v>372</v>
      </c>
      <c r="D240" s="19" t="s">
        <v>790</v>
      </c>
      <c r="E240" s="18" t="s">
        <v>781</v>
      </c>
      <c r="F240" s="20">
        <v>102</v>
      </c>
      <c r="G240" s="8">
        <v>22</v>
      </c>
      <c r="H240" s="6">
        <v>4.4000000000000004</v>
      </c>
      <c r="I240">
        <v>102</v>
      </c>
      <c r="J240" s="8">
        <v>14</v>
      </c>
      <c r="K240" s="6">
        <v>2.8</v>
      </c>
      <c r="L240"/>
      <c r="M240" s="7"/>
      <c r="N240" s="6"/>
      <c r="O240"/>
      <c r="P240"/>
      <c r="Q240" s="6"/>
      <c r="R240"/>
      <c r="S240"/>
      <c r="T240" s="6"/>
      <c r="U240"/>
      <c r="V240" s="7"/>
      <c r="W240" s="6"/>
      <c r="X240"/>
      <c r="Y240" s="8"/>
      <c r="Z240" s="6"/>
      <c r="AA240"/>
      <c r="AB240" s="8"/>
      <c r="AC240" s="6"/>
    </row>
    <row r="241" spans="1:29" x14ac:dyDescent="0.45">
      <c r="A241" s="15" t="s">
        <v>636</v>
      </c>
      <c r="B241" s="16" t="s">
        <v>238</v>
      </c>
      <c r="C241" s="17" t="s">
        <v>374</v>
      </c>
      <c r="D241" s="19" t="s">
        <v>790</v>
      </c>
      <c r="E241" s="18" t="s">
        <v>781</v>
      </c>
      <c r="F241" s="20">
        <v>103</v>
      </c>
      <c r="G241" s="8">
        <v>26</v>
      </c>
      <c r="H241" s="6">
        <v>5.2</v>
      </c>
      <c r="I241">
        <v>103</v>
      </c>
      <c r="J241" s="8">
        <v>18</v>
      </c>
      <c r="K241" s="6">
        <v>3.6</v>
      </c>
      <c r="L241"/>
      <c r="M241" s="7"/>
      <c r="N241" s="6"/>
      <c r="O241"/>
      <c r="P241"/>
      <c r="Q241" s="6"/>
      <c r="R241"/>
      <c r="S241"/>
      <c r="T241" s="6"/>
      <c r="U241"/>
      <c r="V241" s="7"/>
      <c r="W241" s="6"/>
      <c r="X241"/>
      <c r="Y241" s="8"/>
      <c r="Z241" s="6"/>
      <c r="AA241"/>
      <c r="AB241" s="8"/>
      <c r="AC241" s="6"/>
    </row>
    <row r="242" spans="1:29" x14ac:dyDescent="0.45">
      <c r="A242" s="15" t="s">
        <v>637</v>
      </c>
      <c r="B242" s="16" t="s">
        <v>62</v>
      </c>
      <c r="C242" s="17" t="s">
        <v>372</v>
      </c>
      <c r="D242" s="19" t="s">
        <v>790</v>
      </c>
      <c r="E242" s="18" t="s">
        <v>781</v>
      </c>
      <c r="F242" s="20">
        <v>104</v>
      </c>
      <c r="G242" s="8">
        <v>29</v>
      </c>
      <c r="H242" s="6">
        <v>5.8</v>
      </c>
      <c r="I242">
        <v>102</v>
      </c>
      <c r="J242" s="8">
        <v>12</v>
      </c>
      <c r="K242" s="6">
        <v>2.4</v>
      </c>
      <c r="L242"/>
      <c r="M242" s="7"/>
      <c r="N242" s="6"/>
      <c r="O242"/>
      <c r="P242"/>
      <c r="Q242" s="6"/>
      <c r="R242"/>
      <c r="S242"/>
      <c r="T242" s="6"/>
      <c r="U242"/>
      <c r="V242" s="7"/>
      <c r="W242" s="6"/>
      <c r="X242"/>
      <c r="Y242" s="8"/>
      <c r="Z242" s="6"/>
      <c r="AA242"/>
      <c r="AB242" s="8"/>
      <c r="AC242" s="6"/>
    </row>
    <row r="243" spans="1:29" x14ac:dyDescent="0.45">
      <c r="A243" s="15" t="s">
        <v>638</v>
      </c>
      <c r="B243" s="16" t="s">
        <v>239</v>
      </c>
      <c r="C243" s="17" t="s">
        <v>373</v>
      </c>
      <c r="D243" s="19" t="s">
        <v>790</v>
      </c>
      <c r="E243" s="18" t="s">
        <v>781</v>
      </c>
      <c r="F243" s="20">
        <v>103</v>
      </c>
      <c r="G243" s="8">
        <v>27</v>
      </c>
      <c r="H243" s="6">
        <v>5.4</v>
      </c>
      <c r="I243">
        <v>103</v>
      </c>
      <c r="J243" s="8">
        <v>22</v>
      </c>
      <c r="K243" s="6">
        <v>4.4000000000000004</v>
      </c>
      <c r="L243"/>
      <c r="M243" s="7"/>
      <c r="N243" s="6"/>
      <c r="O243"/>
      <c r="P243"/>
      <c r="Q243" s="6"/>
      <c r="R243"/>
      <c r="S243"/>
      <c r="T243" s="6"/>
      <c r="U243"/>
      <c r="V243" s="7"/>
      <c r="W243" s="6"/>
      <c r="X243"/>
      <c r="Y243" s="8"/>
      <c r="Z243" s="6"/>
      <c r="AA243"/>
      <c r="AB243" s="8"/>
      <c r="AC243" s="6"/>
    </row>
    <row r="244" spans="1:29" x14ac:dyDescent="0.45">
      <c r="A244" s="15" t="s">
        <v>639</v>
      </c>
      <c r="B244" s="16" t="s">
        <v>240</v>
      </c>
      <c r="C244" s="17" t="s">
        <v>371</v>
      </c>
      <c r="D244" s="19" t="s">
        <v>790</v>
      </c>
      <c r="E244" s="18" t="s">
        <v>781</v>
      </c>
      <c r="F244" s="20">
        <v>104</v>
      </c>
      <c r="G244" s="8">
        <v>32</v>
      </c>
      <c r="H244" s="6">
        <v>6.4</v>
      </c>
      <c r="I244">
        <v>102</v>
      </c>
      <c r="J244" s="8">
        <v>13</v>
      </c>
      <c r="K244" s="6">
        <v>2.6</v>
      </c>
      <c r="L244"/>
      <c r="M244" s="7"/>
      <c r="N244" s="6"/>
      <c r="O244"/>
      <c r="P244"/>
      <c r="Q244" s="6"/>
      <c r="R244"/>
      <c r="S244"/>
      <c r="T244" s="6"/>
      <c r="U244"/>
      <c r="V244" s="7"/>
      <c r="W244" s="6"/>
      <c r="X244"/>
      <c r="Y244" s="8"/>
      <c r="Z244" s="6"/>
      <c r="AA244"/>
      <c r="AB244" s="8"/>
      <c r="AC244" s="6"/>
    </row>
    <row r="245" spans="1:29" x14ac:dyDescent="0.45">
      <c r="A245" s="15" t="s">
        <v>640</v>
      </c>
      <c r="B245" s="16" t="s">
        <v>241</v>
      </c>
      <c r="C245" s="17" t="s">
        <v>372</v>
      </c>
      <c r="D245" s="19" t="s">
        <v>790</v>
      </c>
      <c r="E245" s="18" t="s">
        <v>782</v>
      </c>
      <c r="F245" s="20">
        <v>101</v>
      </c>
      <c r="G245" s="8">
        <v>30</v>
      </c>
      <c r="H245" s="6">
        <v>6</v>
      </c>
      <c r="I245">
        <v>102</v>
      </c>
      <c r="J245" s="8">
        <v>15</v>
      </c>
      <c r="K245" s="6">
        <v>3</v>
      </c>
      <c r="L245"/>
      <c r="M245" s="7"/>
      <c r="N245" s="6"/>
      <c r="O245"/>
      <c r="P245"/>
      <c r="Q245" s="6"/>
      <c r="R245"/>
      <c r="S245"/>
      <c r="T245" s="6"/>
      <c r="U245"/>
      <c r="V245" s="7"/>
      <c r="W245" s="6"/>
      <c r="X245"/>
      <c r="Y245" s="8"/>
      <c r="Z245" s="6"/>
      <c r="AA245"/>
      <c r="AB245" s="8"/>
      <c r="AC245" s="6"/>
    </row>
    <row r="246" spans="1:29" x14ac:dyDescent="0.45">
      <c r="A246" s="15" t="s">
        <v>641</v>
      </c>
      <c r="B246" s="16" t="s">
        <v>242</v>
      </c>
      <c r="C246" s="17" t="s">
        <v>371</v>
      </c>
      <c r="D246" s="19" t="s">
        <v>790</v>
      </c>
      <c r="E246" s="18" t="s">
        <v>782</v>
      </c>
      <c r="F246" s="20">
        <v>102</v>
      </c>
      <c r="G246" s="8">
        <v>21</v>
      </c>
      <c r="H246" s="6">
        <v>4.2</v>
      </c>
      <c r="I246">
        <v>103</v>
      </c>
      <c r="J246" s="8">
        <v>24</v>
      </c>
      <c r="K246" s="6">
        <v>4.8</v>
      </c>
      <c r="L246"/>
      <c r="M246" s="7"/>
      <c r="N246" s="6"/>
      <c r="O246"/>
      <c r="P246"/>
      <c r="Q246" s="6"/>
      <c r="R246"/>
      <c r="S246"/>
      <c r="T246" s="6"/>
      <c r="U246"/>
      <c r="V246" s="7"/>
      <c r="W246" s="6"/>
      <c r="X246"/>
      <c r="Y246" s="8"/>
      <c r="Z246" s="6"/>
      <c r="AA246"/>
      <c r="AB246" s="8"/>
      <c r="AC246" s="6"/>
    </row>
    <row r="247" spans="1:29" x14ac:dyDescent="0.45">
      <c r="A247" s="15" t="s">
        <v>642</v>
      </c>
      <c r="B247" s="16" t="s">
        <v>243</v>
      </c>
      <c r="C247" s="17" t="s">
        <v>370</v>
      </c>
      <c r="D247" s="19" t="s">
        <v>790</v>
      </c>
      <c r="E247" s="18" t="s">
        <v>782</v>
      </c>
      <c r="F247" s="20">
        <v>101</v>
      </c>
      <c r="G247" s="8">
        <v>33</v>
      </c>
      <c r="H247" s="6">
        <v>6.6</v>
      </c>
      <c r="I247">
        <v>102</v>
      </c>
      <c r="J247" s="8">
        <v>17</v>
      </c>
      <c r="K247" s="6">
        <v>3.4</v>
      </c>
      <c r="L247"/>
      <c r="M247" s="7"/>
      <c r="N247" s="6"/>
      <c r="O247"/>
      <c r="P247"/>
      <c r="Q247" s="6"/>
      <c r="R247"/>
      <c r="S247"/>
      <c r="T247" s="6"/>
      <c r="U247"/>
      <c r="V247" s="7"/>
      <c r="W247" s="6"/>
      <c r="X247"/>
      <c r="Y247" s="8"/>
      <c r="Z247" s="6"/>
      <c r="AA247"/>
      <c r="AB247" s="8"/>
      <c r="AC247" s="6"/>
    </row>
    <row r="248" spans="1:29" x14ac:dyDescent="0.45">
      <c r="A248" s="15" t="s">
        <v>643</v>
      </c>
      <c r="B248" s="16" t="s">
        <v>244</v>
      </c>
      <c r="C248" s="17" t="s">
        <v>373</v>
      </c>
      <c r="D248" s="19" t="s">
        <v>790</v>
      </c>
      <c r="E248" s="18" t="s">
        <v>782</v>
      </c>
      <c r="F248" s="20">
        <v>102</v>
      </c>
      <c r="G248" s="8">
        <v>28</v>
      </c>
      <c r="H248" s="6">
        <v>5.6</v>
      </c>
      <c r="I248">
        <v>103</v>
      </c>
      <c r="J248" s="8">
        <v>21</v>
      </c>
      <c r="K248" s="6">
        <v>4.2</v>
      </c>
      <c r="L248"/>
      <c r="M248" s="7"/>
      <c r="N248" s="6"/>
      <c r="O248"/>
      <c r="P248"/>
      <c r="Q248" s="6"/>
      <c r="R248"/>
      <c r="S248"/>
      <c r="T248" s="6"/>
      <c r="U248"/>
      <c r="V248" s="7"/>
      <c r="W248" s="6"/>
      <c r="X248"/>
      <c r="Y248" s="8"/>
      <c r="Z248" s="6"/>
      <c r="AA248"/>
      <c r="AB248" s="8"/>
      <c r="AC248" s="6"/>
    </row>
    <row r="249" spans="1:29" x14ac:dyDescent="0.45">
      <c r="A249" s="15" t="s">
        <v>644</v>
      </c>
      <c r="B249" s="16" t="s">
        <v>245</v>
      </c>
      <c r="C249" s="17" t="s">
        <v>371</v>
      </c>
      <c r="D249" s="19" t="s">
        <v>790</v>
      </c>
      <c r="E249" s="18" t="s">
        <v>782</v>
      </c>
      <c r="F249" s="20">
        <v>103</v>
      </c>
      <c r="G249" s="8">
        <v>25</v>
      </c>
      <c r="H249" s="6">
        <v>5</v>
      </c>
      <c r="I249">
        <v>102</v>
      </c>
      <c r="J249" s="8">
        <v>11</v>
      </c>
      <c r="K249" s="6">
        <v>2.2000000000000002</v>
      </c>
      <c r="L249"/>
      <c r="M249" s="7"/>
      <c r="N249" s="6"/>
      <c r="O249"/>
      <c r="P249"/>
      <c r="Q249" s="6"/>
      <c r="R249"/>
      <c r="S249"/>
      <c r="T249" s="6"/>
      <c r="U249"/>
      <c r="V249" s="7"/>
      <c r="W249" s="6"/>
      <c r="X249"/>
      <c r="Y249" s="8"/>
      <c r="Z249" s="6"/>
      <c r="AA249"/>
      <c r="AB249" s="8"/>
      <c r="AC249" s="6"/>
    </row>
    <row r="250" spans="1:29" x14ac:dyDescent="0.45">
      <c r="A250" s="15" t="s">
        <v>645</v>
      </c>
      <c r="B250" s="16" t="s">
        <v>246</v>
      </c>
      <c r="C250" s="17" t="s">
        <v>371</v>
      </c>
      <c r="D250" s="19" t="s">
        <v>790</v>
      </c>
      <c r="E250" s="18" t="s">
        <v>782</v>
      </c>
      <c r="F250" s="20">
        <v>104</v>
      </c>
      <c r="G250" s="8">
        <v>18</v>
      </c>
      <c r="H250" s="6">
        <v>3.6</v>
      </c>
      <c r="I250">
        <v>103</v>
      </c>
      <c r="J250" s="8">
        <v>10</v>
      </c>
      <c r="K250" s="6">
        <v>2</v>
      </c>
      <c r="L250"/>
      <c r="M250" s="7"/>
      <c r="N250" s="6"/>
      <c r="O250"/>
      <c r="P250"/>
      <c r="Q250" s="6"/>
      <c r="R250"/>
      <c r="S250"/>
      <c r="T250" s="6"/>
      <c r="U250"/>
      <c r="V250" s="7"/>
      <c r="W250" s="6"/>
      <c r="X250"/>
      <c r="Y250" s="8"/>
      <c r="Z250" s="6"/>
      <c r="AA250"/>
      <c r="AB250" s="8"/>
      <c r="AC250" s="6"/>
    </row>
    <row r="251" spans="1:29" x14ac:dyDescent="0.45">
      <c r="A251" s="15" t="s">
        <v>646</v>
      </c>
      <c r="B251" s="16" t="s">
        <v>247</v>
      </c>
      <c r="C251" s="17" t="s">
        <v>374</v>
      </c>
      <c r="D251" s="19" t="s">
        <v>790</v>
      </c>
      <c r="E251" s="18" t="s">
        <v>782</v>
      </c>
      <c r="F251" s="20">
        <v>103</v>
      </c>
      <c r="G251" s="8">
        <v>25</v>
      </c>
      <c r="H251" s="6">
        <v>5</v>
      </c>
      <c r="I251">
        <v>104</v>
      </c>
      <c r="J251" s="8">
        <v>18</v>
      </c>
      <c r="K251" s="6">
        <v>3.6</v>
      </c>
      <c r="L251"/>
      <c r="M251" s="7"/>
      <c r="N251" s="6"/>
      <c r="O251"/>
      <c r="P251"/>
      <c r="Q251" s="6"/>
      <c r="R251"/>
      <c r="S251"/>
      <c r="T251" s="6"/>
      <c r="U251"/>
      <c r="V251" s="7"/>
      <c r="W251" s="6"/>
      <c r="X251"/>
      <c r="Y251" s="8"/>
      <c r="Z251" s="6"/>
      <c r="AA251"/>
      <c r="AB251" s="8"/>
      <c r="AC251" s="6"/>
    </row>
    <row r="252" spans="1:29" x14ac:dyDescent="0.45">
      <c r="A252" s="15" t="s">
        <v>647</v>
      </c>
      <c r="B252" s="16" t="s">
        <v>248</v>
      </c>
      <c r="C252" s="17" t="s">
        <v>374</v>
      </c>
      <c r="D252" s="19" t="s">
        <v>790</v>
      </c>
      <c r="E252" s="18" t="s">
        <v>782</v>
      </c>
      <c r="F252" s="20">
        <v>104</v>
      </c>
      <c r="G252" s="8">
        <v>20</v>
      </c>
      <c r="H252" s="6">
        <v>4</v>
      </c>
      <c r="I252">
        <v>101</v>
      </c>
      <c r="J252" s="8">
        <v>17</v>
      </c>
      <c r="K252" s="6">
        <v>3.4</v>
      </c>
      <c r="L252"/>
      <c r="M252" s="7"/>
      <c r="N252" s="6"/>
      <c r="O252"/>
      <c r="P252"/>
      <c r="Q252" s="6"/>
      <c r="R252"/>
      <c r="S252"/>
      <c r="T252" s="6"/>
      <c r="U252"/>
      <c r="V252" s="7"/>
      <c r="W252" s="6"/>
      <c r="X252"/>
      <c r="Y252" s="8"/>
      <c r="Z252" s="6"/>
      <c r="AA252"/>
      <c r="AB252" s="8"/>
      <c r="AC252" s="6"/>
    </row>
    <row r="253" spans="1:29" x14ac:dyDescent="0.45">
      <c r="A253" s="15" t="s">
        <v>648</v>
      </c>
      <c r="B253" s="16" t="s">
        <v>249</v>
      </c>
      <c r="C253" s="17" t="s">
        <v>370</v>
      </c>
      <c r="D253" s="19" t="s">
        <v>790</v>
      </c>
      <c r="E253" s="18" t="s">
        <v>782</v>
      </c>
      <c r="F253" s="20">
        <v>101</v>
      </c>
      <c r="G253" s="8">
        <v>24</v>
      </c>
      <c r="H253" s="6">
        <v>4.8</v>
      </c>
      <c r="I253">
        <v>104</v>
      </c>
      <c r="J253" s="8">
        <v>17</v>
      </c>
      <c r="K253" s="6">
        <v>3.4</v>
      </c>
      <c r="L253"/>
      <c r="M253" s="7"/>
      <c r="N253" s="6"/>
      <c r="O253"/>
      <c r="P253"/>
      <c r="Q253" s="6"/>
      <c r="R253"/>
      <c r="S253"/>
      <c r="T253" s="6"/>
      <c r="U253"/>
      <c r="V253" s="7"/>
      <c r="W253" s="6"/>
      <c r="X253"/>
      <c r="Y253" s="8"/>
      <c r="Z253" s="6"/>
      <c r="AA253"/>
      <c r="AB253" s="8"/>
      <c r="AC253" s="6"/>
    </row>
    <row r="254" spans="1:29" x14ac:dyDescent="0.45">
      <c r="A254" s="15" t="s">
        <v>649</v>
      </c>
      <c r="B254" s="16" t="s">
        <v>250</v>
      </c>
      <c r="C254" s="17" t="s">
        <v>370</v>
      </c>
      <c r="D254" s="19" t="s">
        <v>790</v>
      </c>
      <c r="E254" s="18" t="s">
        <v>782</v>
      </c>
      <c r="F254" s="20">
        <v>102</v>
      </c>
      <c r="G254" s="8">
        <v>20</v>
      </c>
      <c r="H254" s="6">
        <v>4</v>
      </c>
      <c r="I254">
        <v>101</v>
      </c>
      <c r="J254" s="8">
        <v>20</v>
      </c>
      <c r="K254" s="6">
        <v>4</v>
      </c>
      <c r="L254"/>
      <c r="M254" s="7"/>
      <c r="N254" s="6"/>
      <c r="O254"/>
      <c r="P254"/>
      <c r="Q254" s="6"/>
      <c r="R254"/>
      <c r="S254"/>
      <c r="T254" s="6"/>
      <c r="U254"/>
      <c r="V254" s="7"/>
      <c r="W254" s="6"/>
      <c r="X254"/>
      <c r="Y254" s="8"/>
      <c r="Z254" s="6"/>
      <c r="AA254"/>
      <c r="AB254" s="8"/>
      <c r="AC254" s="6"/>
    </row>
    <row r="255" spans="1:29" x14ac:dyDescent="0.45">
      <c r="A255" s="15" t="s">
        <v>650</v>
      </c>
      <c r="B255" s="16" t="s">
        <v>251</v>
      </c>
      <c r="C255" s="17" t="s">
        <v>370</v>
      </c>
      <c r="D255" s="19" t="s">
        <v>790</v>
      </c>
      <c r="E255" s="18" t="s">
        <v>782</v>
      </c>
      <c r="F255" s="20">
        <v>101</v>
      </c>
      <c r="G255" s="8">
        <v>21</v>
      </c>
      <c r="H255" s="6">
        <v>4.2</v>
      </c>
      <c r="I255">
        <v>104</v>
      </c>
      <c r="J255" s="8">
        <v>16</v>
      </c>
      <c r="K255" s="6">
        <v>3.2</v>
      </c>
      <c r="L255"/>
      <c r="M255" s="7"/>
      <c r="N255" s="6"/>
      <c r="O255"/>
      <c r="P255"/>
      <c r="Q255" s="6"/>
      <c r="R255"/>
      <c r="S255"/>
      <c r="T255" s="6"/>
      <c r="U255"/>
      <c r="V255" s="7"/>
      <c r="W255" s="6"/>
      <c r="X255"/>
      <c r="Y255" s="8"/>
      <c r="Z255" s="6"/>
      <c r="AA255"/>
      <c r="AB255" s="8"/>
      <c r="AC255" s="6"/>
    </row>
    <row r="256" spans="1:29" x14ac:dyDescent="0.45">
      <c r="A256" s="15" t="s">
        <v>651</v>
      </c>
      <c r="B256" s="16" t="s">
        <v>252</v>
      </c>
      <c r="C256" s="17" t="s">
        <v>370</v>
      </c>
      <c r="D256" s="19" t="s">
        <v>790</v>
      </c>
      <c r="E256" s="18" t="s">
        <v>782</v>
      </c>
      <c r="F256" s="20">
        <v>102</v>
      </c>
      <c r="G256" s="8">
        <v>22</v>
      </c>
      <c r="H256" s="6">
        <v>4.4000000000000004</v>
      </c>
      <c r="I256">
        <v>101</v>
      </c>
      <c r="J256" s="8">
        <v>21</v>
      </c>
      <c r="K256" s="6">
        <v>4.2</v>
      </c>
      <c r="L256"/>
      <c r="M256" s="7"/>
      <c r="N256" s="6"/>
      <c r="O256"/>
      <c r="P256"/>
      <c r="Q256" s="6"/>
      <c r="R256"/>
      <c r="S256"/>
      <c r="T256" s="6"/>
      <c r="U256"/>
      <c r="V256" s="7"/>
      <c r="W256" s="6"/>
      <c r="X256"/>
      <c r="Y256" s="8"/>
      <c r="Z256" s="6"/>
      <c r="AA256"/>
      <c r="AB256" s="8"/>
      <c r="AC256" s="6"/>
    </row>
    <row r="257" spans="1:29" x14ac:dyDescent="0.45">
      <c r="A257" s="15" t="s">
        <v>652</v>
      </c>
      <c r="B257" s="16" t="s">
        <v>253</v>
      </c>
      <c r="C257" s="17" t="s">
        <v>372</v>
      </c>
      <c r="D257" s="19" t="s">
        <v>790</v>
      </c>
      <c r="E257" s="18" t="s">
        <v>782</v>
      </c>
      <c r="F257" s="20">
        <v>103</v>
      </c>
      <c r="G257" s="8">
        <v>26</v>
      </c>
      <c r="H257" s="6">
        <v>5.2</v>
      </c>
      <c r="I257">
        <v>102</v>
      </c>
      <c r="J257" s="8">
        <v>18</v>
      </c>
      <c r="K257" s="6">
        <v>3.6</v>
      </c>
      <c r="L257"/>
      <c r="M257" s="7"/>
      <c r="N257" s="6"/>
      <c r="O257"/>
      <c r="P257"/>
      <c r="Q257" s="6"/>
      <c r="R257"/>
      <c r="S257"/>
      <c r="T257" s="6"/>
      <c r="U257"/>
      <c r="V257" s="7"/>
      <c r="W257" s="6"/>
      <c r="X257"/>
      <c r="Y257" s="8"/>
      <c r="Z257" s="6"/>
      <c r="AA257"/>
      <c r="AB257" s="8"/>
      <c r="AC257" s="6"/>
    </row>
    <row r="258" spans="1:29" x14ac:dyDescent="0.45">
      <c r="A258" s="15" t="s">
        <v>653</v>
      </c>
      <c r="B258" s="16" t="s">
        <v>254</v>
      </c>
      <c r="C258" s="17" t="s">
        <v>374</v>
      </c>
      <c r="D258" s="19" t="s">
        <v>790</v>
      </c>
      <c r="E258" s="18" t="s">
        <v>782</v>
      </c>
      <c r="F258" s="20">
        <v>104</v>
      </c>
      <c r="G258" s="8">
        <v>19</v>
      </c>
      <c r="H258" s="6">
        <v>3.8</v>
      </c>
      <c r="I258">
        <v>103</v>
      </c>
      <c r="J258" s="8">
        <v>23</v>
      </c>
      <c r="K258" s="6">
        <v>4.5999999999999996</v>
      </c>
      <c r="L258"/>
      <c r="M258" s="7"/>
      <c r="N258" s="6"/>
      <c r="O258"/>
      <c r="P258"/>
      <c r="Q258" s="6"/>
      <c r="R258"/>
      <c r="S258"/>
      <c r="T258" s="6"/>
      <c r="U258"/>
      <c r="V258" s="7"/>
      <c r="W258" s="6"/>
      <c r="X258"/>
      <c r="Y258" s="8"/>
      <c r="Z258" s="6"/>
      <c r="AA258"/>
      <c r="AB258" s="8"/>
      <c r="AC258" s="6"/>
    </row>
    <row r="259" spans="1:29" x14ac:dyDescent="0.45">
      <c r="A259" s="15" t="s">
        <v>654</v>
      </c>
      <c r="B259" s="16" t="s">
        <v>255</v>
      </c>
      <c r="C259" s="17" t="s">
        <v>370</v>
      </c>
      <c r="D259" s="19" t="s">
        <v>790</v>
      </c>
      <c r="E259" s="18" t="s">
        <v>782</v>
      </c>
      <c r="F259" s="20">
        <v>103</v>
      </c>
      <c r="G259" s="8">
        <v>18</v>
      </c>
      <c r="H259" s="6">
        <v>3.6</v>
      </c>
      <c r="I259">
        <v>102</v>
      </c>
      <c r="J259" s="8">
        <v>22</v>
      </c>
      <c r="K259" s="6">
        <v>4.4000000000000004</v>
      </c>
      <c r="L259"/>
      <c r="M259" s="7"/>
      <c r="N259" s="6"/>
      <c r="O259"/>
      <c r="P259"/>
      <c r="Q259" s="6"/>
      <c r="R259"/>
      <c r="S259"/>
      <c r="T259" s="6"/>
      <c r="U259"/>
      <c r="V259" s="7"/>
      <c r="W259" s="6"/>
      <c r="X259"/>
      <c r="Y259" s="8"/>
      <c r="Z259" s="6"/>
      <c r="AA259"/>
      <c r="AB259" s="8"/>
      <c r="AC259" s="6"/>
    </row>
    <row r="260" spans="1:29" x14ac:dyDescent="0.45">
      <c r="A260" s="15" t="s">
        <v>655</v>
      </c>
      <c r="B260" s="16" t="s">
        <v>256</v>
      </c>
      <c r="C260" s="17" t="s">
        <v>371</v>
      </c>
      <c r="D260" s="19" t="s">
        <v>790</v>
      </c>
      <c r="E260" s="18" t="s">
        <v>782</v>
      </c>
      <c r="F260" s="20">
        <v>104</v>
      </c>
      <c r="G260" s="8">
        <v>26</v>
      </c>
      <c r="H260" s="6">
        <v>5.2</v>
      </c>
      <c r="I260">
        <v>103</v>
      </c>
      <c r="J260" s="8">
        <v>20</v>
      </c>
      <c r="K260" s="6">
        <v>4</v>
      </c>
      <c r="L260"/>
      <c r="M260" s="7"/>
      <c r="N260" s="6"/>
      <c r="O260"/>
      <c r="P260"/>
      <c r="Q260" s="6"/>
      <c r="R260"/>
      <c r="S260"/>
      <c r="T260" s="6"/>
      <c r="U260"/>
      <c r="V260" s="7"/>
      <c r="W260" s="6"/>
      <c r="X260"/>
      <c r="Y260" s="8"/>
      <c r="Z260" s="6"/>
      <c r="AA260"/>
      <c r="AB260" s="8"/>
      <c r="AC260" s="6"/>
    </row>
    <row r="261" spans="1:29" x14ac:dyDescent="0.45">
      <c r="A261" s="15" t="s">
        <v>656</v>
      </c>
      <c r="B261" s="16" t="s">
        <v>257</v>
      </c>
      <c r="C261" s="17" t="s">
        <v>371</v>
      </c>
      <c r="D261" s="19" t="s">
        <v>790</v>
      </c>
      <c r="E261" s="18" t="s">
        <v>782</v>
      </c>
      <c r="F261" s="20">
        <v>101</v>
      </c>
      <c r="G261" s="8">
        <v>19</v>
      </c>
      <c r="H261" s="6">
        <v>3.8</v>
      </c>
      <c r="I261">
        <v>102</v>
      </c>
      <c r="J261" s="8">
        <v>11</v>
      </c>
      <c r="K261" s="6">
        <v>2.2000000000000002</v>
      </c>
      <c r="L261"/>
      <c r="M261" s="7"/>
      <c r="N261" s="6"/>
      <c r="O261"/>
      <c r="P261"/>
      <c r="Q261" s="6"/>
      <c r="R261"/>
      <c r="S261"/>
      <c r="T261" s="6"/>
      <c r="U261"/>
      <c r="V261" s="7"/>
      <c r="W261" s="6"/>
      <c r="X261"/>
      <c r="Y261" s="8"/>
      <c r="Z261" s="6"/>
      <c r="AA261"/>
      <c r="AB261" s="8"/>
      <c r="AC261" s="6"/>
    </row>
    <row r="262" spans="1:29" x14ac:dyDescent="0.45">
      <c r="A262" s="15" t="s">
        <v>657</v>
      </c>
      <c r="B262" s="16" t="s">
        <v>258</v>
      </c>
      <c r="C262" s="17" t="s">
        <v>373</v>
      </c>
      <c r="D262" s="19" t="s">
        <v>790</v>
      </c>
      <c r="E262" s="18" t="s">
        <v>782</v>
      </c>
      <c r="F262" s="20">
        <v>102</v>
      </c>
      <c r="G262" s="8">
        <v>30</v>
      </c>
      <c r="H262" s="6">
        <v>6</v>
      </c>
      <c r="I262">
        <v>103</v>
      </c>
      <c r="J262" s="8">
        <v>17</v>
      </c>
      <c r="K262" s="6">
        <v>3.4</v>
      </c>
      <c r="L262"/>
      <c r="M262" s="7"/>
      <c r="N262" s="6"/>
      <c r="O262"/>
      <c r="P262"/>
      <c r="Q262" s="6"/>
      <c r="R262"/>
      <c r="S262"/>
      <c r="T262" s="6"/>
      <c r="U262"/>
      <c r="V262" s="7"/>
      <c r="W262" s="6"/>
      <c r="X262"/>
      <c r="Y262" s="8"/>
      <c r="Z262" s="6"/>
      <c r="AA262"/>
      <c r="AB262" s="8"/>
      <c r="AC262" s="6"/>
    </row>
    <row r="263" spans="1:29" x14ac:dyDescent="0.45">
      <c r="A263" s="15" t="s">
        <v>658</v>
      </c>
      <c r="B263" s="16" t="s">
        <v>259</v>
      </c>
      <c r="C263" s="17" t="s">
        <v>372</v>
      </c>
      <c r="D263" s="19" t="s">
        <v>790</v>
      </c>
      <c r="E263" s="18" t="s">
        <v>782</v>
      </c>
      <c r="F263" s="20">
        <v>101</v>
      </c>
      <c r="G263" s="8">
        <v>19</v>
      </c>
      <c r="H263" s="6">
        <v>3.8</v>
      </c>
      <c r="I263">
        <v>104</v>
      </c>
      <c r="J263" s="8">
        <v>20</v>
      </c>
      <c r="K263" s="6">
        <v>4</v>
      </c>
      <c r="L263"/>
      <c r="M263" s="7"/>
      <c r="N263" s="6"/>
      <c r="O263"/>
      <c r="P263"/>
      <c r="Q263" s="6"/>
      <c r="R263"/>
      <c r="S263"/>
      <c r="T263" s="6"/>
      <c r="U263"/>
      <c r="V263" s="7"/>
      <c r="W263" s="6"/>
      <c r="X263"/>
      <c r="Y263" s="8"/>
      <c r="Z263" s="6"/>
      <c r="AA263"/>
      <c r="AB263" s="8"/>
      <c r="AC263" s="6"/>
    </row>
    <row r="264" spans="1:29" x14ac:dyDescent="0.45">
      <c r="A264" s="15" t="s">
        <v>659</v>
      </c>
      <c r="B264" s="16" t="s">
        <v>260</v>
      </c>
      <c r="C264" s="17" t="s">
        <v>371</v>
      </c>
      <c r="D264" s="19" t="s">
        <v>790</v>
      </c>
      <c r="E264" s="18" t="s">
        <v>782</v>
      </c>
      <c r="F264" s="20">
        <v>102</v>
      </c>
      <c r="G264" s="8">
        <v>18</v>
      </c>
      <c r="H264" s="6">
        <v>3.6</v>
      </c>
      <c r="I264">
        <v>101</v>
      </c>
      <c r="J264" s="8">
        <v>19</v>
      </c>
      <c r="K264" s="6">
        <v>3.8</v>
      </c>
      <c r="L264"/>
      <c r="M264" s="7"/>
      <c r="N264" s="6"/>
      <c r="O264"/>
      <c r="P264"/>
      <c r="Q264" s="6"/>
      <c r="R264"/>
      <c r="S264"/>
      <c r="T264" s="6"/>
      <c r="U264"/>
      <c r="V264" s="7"/>
      <c r="W264" s="6"/>
      <c r="X264"/>
      <c r="Y264" s="8"/>
      <c r="Z264" s="6"/>
      <c r="AA264"/>
      <c r="AB264" s="8"/>
      <c r="AC264" s="6"/>
    </row>
    <row r="265" spans="1:29" x14ac:dyDescent="0.45">
      <c r="A265" s="15" t="s">
        <v>660</v>
      </c>
      <c r="B265" s="16" t="s">
        <v>261</v>
      </c>
      <c r="C265" s="17" t="s">
        <v>372</v>
      </c>
      <c r="D265" s="19" t="s">
        <v>790</v>
      </c>
      <c r="E265" s="18" t="s">
        <v>782</v>
      </c>
      <c r="F265" s="20">
        <v>103</v>
      </c>
      <c r="G265" s="8">
        <v>28</v>
      </c>
      <c r="H265" s="6">
        <v>5.6</v>
      </c>
      <c r="I265">
        <v>104</v>
      </c>
      <c r="J265" s="8">
        <v>23</v>
      </c>
      <c r="K265" s="6">
        <v>4.5999999999999996</v>
      </c>
      <c r="L265"/>
      <c r="M265" s="7"/>
      <c r="N265" s="6"/>
      <c r="O265"/>
      <c r="P265"/>
      <c r="Q265" s="6"/>
      <c r="R265"/>
      <c r="S265"/>
      <c r="T265" s="6"/>
      <c r="U265"/>
      <c r="V265" s="7"/>
      <c r="W265" s="6"/>
      <c r="X265"/>
      <c r="Y265" s="8"/>
      <c r="Z265" s="6"/>
      <c r="AA265"/>
      <c r="AB265" s="8"/>
      <c r="AC265" s="6"/>
    </row>
    <row r="266" spans="1:29" x14ac:dyDescent="0.45">
      <c r="A266" s="15" t="s">
        <v>661</v>
      </c>
      <c r="B266" s="16" t="s">
        <v>262</v>
      </c>
      <c r="C266" s="17" t="s">
        <v>374</v>
      </c>
      <c r="D266" s="19" t="s">
        <v>790</v>
      </c>
      <c r="E266" s="18" t="s">
        <v>782</v>
      </c>
      <c r="F266" s="20">
        <v>104</v>
      </c>
      <c r="G266" s="8">
        <v>13</v>
      </c>
      <c r="H266" s="6">
        <v>2.6</v>
      </c>
      <c r="I266">
        <v>101</v>
      </c>
      <c r="J266" s="8">
        <v>20</v>
      </c>
      <c r="K266" s="6">
        <v>4</v>
      </c>
      <c r="L266"/>
      <c r="M266" s="7"/>
      <c r="N266" s="6"/>
      <c r="O266"/>
      <c r="P266"/>
      <c r="Q266" s="6"/>
      <c r="R266"/>
      <c r="S266"/>
      <c r="T266" s="6"/>
      <c r="U266"/>
      <c r="V266" s="7"/>
      <c r="W266" s="6"/>
      <c r="X266"/>
      <c r="Y266" s="8"/>
      <c r="Z266" s="6"/>
      <c r="AA266"/>
      <c r="AB266" s="8"/>
      <c r="AC266" s="6"/>
    </row>
    <row r="267" spans="1:29" x14ac:dyDescent="0.45">
      <c r="A267" s="15" t="s">
        <v>662</v>
      </c>
      <c r="B267" s="16" t="s">
        <v>263</v>
      </c>
      <c r="C267" s="17" t="s">
        <v>374</v>
      </c>
      <c r="D267" s="19" t="s">
        <v>790</v>
      </c>
      <c r="E267" s="18" t="s">
        <v>782</v>
      </c>
      <c r="F267" s="20">
        <v>103</v>
      </c>
      <c r="G267" s="8">
        <v>33</v>
      </c>
      <c r="H267" s="6">
        <v>6.6</v>
      </c>
      <c r="I267">
        <v>104</v>
      </c>
      <c r="J267" s="8">
        <v>16</v>
      </c>
      <c r="K267" s="6">
        <v>3.2</v>
      </c>
      <c r="L267"/>
      <c r="M267" s="7"/>
      <c r="N267" s="6"/>
      <c r="O267"/>
      <c r="P267"/>
      <c r="Q267" s="6"/>
      <c r="R267"/>
      <c r="S267"/>
      <c r="T267" s="6"/>
      <c r="U267"/>
      <c r="V267" s="7"/>
      <c r="W267" s="6"/>
      <c r="X267"/>
      <c r="Y267" s="8"/>
      <c r="Z267" s="6"/>
      <c r="AA267"/>
      <c r="AB267" s="8"/>
      <c r="AC267" s="6"/>
    </row>
    <row r="268" spans="1:29" x14ac:dyDescent="0.45">
      <c r="A268" s="15" t="s">
        <v>663</v>
      </c>
      <c r="B268" s="16" t="s">
        <v>264</v>
      </c>
      <c r="C268" s="17" t="s">
        <v>370</v>
      </c>
      <c r="D268" s="19" t="s">
        <v>790</v>
      </c>
      <c r="E268" s="18" t="s">
        <v>782</v>
      </c>
      <c r="F268" s="20">
        <v>104</v>
      </c>
      <c r="G268" s="8">
        <v>23</v>
      </c>
      <c r="H268" s="6">
        <v>4.5999999999999996</v>
      </c>
      <c r="I268">
        <v>101</v>
      </c>
      <c r="J268" s="8">
        <v>16</v>
      </c>
      <c r="K268" s="6">
        <v>3.2</v>
      </c>
      <c r="L268"/>
      <c r="M268" s="7"/>
      <c r="N268" s="6"/>
      <c r="O268"/>
      <c r="P268"/>
      <c r="Q268" s="6"/>
      <c r="R268"/>
      <c r="S268"/>
      <c r="T268" s="6"/>
      <c r="U268"/>
      <c r="V268" s="7"/>
      <c r="W268" s="6"/>
      <c r="X268"/>
      <c r="Y268" s="8"/>
      <c r="Z268" s="6"/>
      <c r="AA268"/>
      <c r="AB268" s="8"/>
      <c r="AC268" s="6"/>
    </row>
    <row r="269" spans="1:29" x14ac:dyDescent="0.45">
      <c r="A269" s="15" t="s">
        <v>664</v>
      </c>
      <c r="B269" s="16" t="s">
        <v>265</v>
      </c>
      <c r="C269" s="17" t="s">
        <v>373</v>
      </c>
      <c r="D269" s="19" t="s">
        <v>790</v>
      </c>
      <c r="E269" s="18" t="s">
        <v>783</v>
      </c>
      <c r="F269" s="20">
        <v>101</v>
      </c>
      <c r="G269" s="8">
        <v>23</v>
      </c>
      <c r="H269" s="6">
        <v>4.5999999999999996</v>
      </c>
      <c r="I269">
        <v>101</v>
      </c>
      <c r="J269" s="8">
        <v>21</v>
      </c>
      <c r="K269" s="6">
        <v>4.2</v>
      </c>
      <c r="L269"/>
      <c r="M269" s="7"/>
      <c r="N269" s="6"/>
      <c r="O269"/>
      <c r="P269"/>
      <c r="Q269" s="6"/>
      <c r="R269"/>
      <c r="S269"/>
      <c r="T269" s="6"/>
      <c r="U269"/>
      <c r="V269" s="7"/>
      <c r="W269" s="6"/>
      <c r="X269"/>
      <c r="Y269" s="8"/>
      <c r="Z269" s="6"/>
      <c r="AA269"/>
      <c r="AB269" s="8"/>
      <c r="AC269" s="6"/>
    </row>
    <row r="270" spans="1:29" x14ac:dyDescent="0.45">
      <c r="A270" s="15" t="s">
        <v>665</v>
      </c>
      <c r="B270" s="16" t="s">
        <v>266</v>
      </c>
      <c r="C270" s="17" t="s">
        <v>371</v>
      </c>
      <c r="D270" s="19" t="s">
        <v>790</v>
      </c>
      <c r="E270" s="18" t="s">
        <v>783</v>
      </c>
      <c r="F270" s="20">
        <v>102</v>
      </c>
      <c r="G270" s="8">
        <v>13</v>
      </c>
      <c r="H270" s="6">
        <v>2.6</v>
      </c>
      <c r="I270">
        <v>104</v>
      </c>
      <c r="J270" s="8">
        <v>8</v>
      </c>
      <c r="K270" s="6">
        <v>1.6</v>
      </c>
      <c r="L270"/>
      <c r="M270" s="7"/>
      <c r="N270" s="6"/>
      <c r="O270"/>
      <c r="P270"/>
      <c r="Q270" s="6"/>
      <c r="R270"/>
      <c r="S270"/>
      <c r="T270" s="6"/>
      <c r="U270"/>
      <c r="V270" s="7"/>
      <c r="W270" s="6"/>
      <c r="X270"/>
      <c r="Y270" s="8"/>
      <c r="Z270" s="6"/>
      <c r="AA270"/>
      <c r="AB270" s="8"/>
      <c r="AC270" s="6"/>
    </row>
    <row r="271" spans="1:29" x14ac:dyDescent="0.45">
      <c r="A271" s="15" t="s">
        <v>666</v>
      </c>
      <c r="B271" s="16" t="s">
        <v>267</v>
      </c>
      <c r="C271" s="17" t="s">
        <v>374</v>
      </c>
      <c r="D271" s="19" t="s">
        <v>790</v>
      </c>
      <c r="E271" s="18" t="s">
        <v>783</v>
      </c>
      <c r="F271" s="20">
        <v>101</v>
      </c>
      <c r="G271" s="8">
        <v>27</v>
      </c>
      <c r="H271" s="6">
        <v>5.4</v>
      </c>
      <c r="I271">
        <v>101</v>
      </c>
      <c r="J271" s="8">
        <v>15</v>
      </c>
      <c r="K271" s="6">
        <v>3</v>
      </c>
      <c r="L271"/>
      <c r="M271" s="7"/>
      <c r="N271" s="6"/>
      <c r="O271"/>
      <c r="P271"/>
      <c r="Q271" s="6"/>
      <c r="R271"/>
      <c r="S271"/>
      <c r="T271" s="6"/>
      <c r="U271"/>
      <c r="V271" s="7"/>
      <c r="W271" s="6"/>
      <c r="X271"/>
      <c r="Y271" s="8"/>
      <c r="Z271" s="6"/>
      <c r="AA271"/>
      <c r="AB271" s="8"/>
      <c r="AC271" s="6"/>
    </row>
    <row r="272" spans="1:29" x14ac:dyDescent="0.45">
      <c r="A272" s="15" t="s">
        <v>667</v>
      </c>
      <c r="B272" s="16" t="s">
        <v>268</v>
      </c>
      <c r="C272" s="17" t="s">
        <v>370</v>
      </c>
      <c r="D272" s="19" t="s">
        <v>790</v>
      </c>
      <c r="E272" s="18" t="s">
        <v>783</v>
      </c>
      <c r="F272" s="20">
        <v>102</v>
      </c>
      <c r="G272" s="8">
        <v>22</v>
      </c>
      <c r="H272" s="6">
        <v>4.4000000000000004</v>
      </c>
      <c r="I272">
        <v>104</v>
      </c>
      <c r="J272" s="8">
        <v>18</v>
      </c>
      <c r="K272" s="6">
        <v>3.6</v>
      </c>
      <c r="L272"/>
      <c r="M272" s="7"/>
      <c r="N272" s="6"/>
      <c r="O272"/>
      <c r="P272"/>
      <c r="Q272" s="6"/>
      <c r="R272"/>
      <c r="S272"/>
      <c r="T272" s="6"/>
      <c r="U272"/>
      <c r="V272" s="7"/>
      <c r="W272" s="6"/>
      <c r="X272"/>
      <c r="Y272" s="8"/>
      <c r="Z272" s="6"/>
      <c r="AA272"/>
      <c r="AB272" s="8"/>
      <c r="AC272" s="6"/>
    </row>
    <row r="273" spans="1:29" x14ac:dyDescent="0.45">
      <c r="A273" s="15" t="s">
        <v>668</v>
      </c>
      <c r="B273" s="16" t="s">
        <v>269</v>
      </c>
      <c r="C273" s="17" t="s">
        <v>374</v>
      </c>
      <c r="D273" s="19" t="s">
        <v>790</v>
      </c>
      <c r="E273" s="18" t="s">
        <v>783</v>
      </c>
      <c r="F273" s="20">
        <v>103</v>
      </c>
      <c r="G273" s="8">
        <v>24</v>
      </c>
      <c r="H273" s="6">
        <v>4.8</v>
      </c>
      <c r="I273">
        <v>101</v>
      </c>
      <c r="J273" s="8">
        <v>28</v>
      </c>
      <c r="K273" s="6">
        <v>5.6</v>
      </c>
      <c r="L273"/>
      <c r="M273" s="7"/>
      <c r="N273" s="6"/>
      <c r="O273"/>
      <c r="P273"/>
      <c r="Q273" s="6"/>
      <c r="R273"/>
      <c r="S273"/>
      <c r="T273" s="6"/>
      <c r="U273"/>
      <c r="V273" s="7"/>
      <c r="W273" s="6"/>
      <c r="X273"/>
      <c r="Y273" s="8"/>
      <c r="Z273" s="6"/>
      <c r="AA273"/>
      <c r="AB273" s="8"/>
      <c r="AC273" s="6"/>
    </row>
    <row r="274" spans="1:29" x14ac:dyDescent="0.45">
      <c r="A274" s="15" t="s">
        <v>669</v>
      </c>
      <c r="B274" s="16" t="s">
        <v>270</v>
      </c>
      <c r="C274" s="17" t="s">
        <v>374</v>
      </c>
      <c r="D274" s="19" t="s">
        <v>790</v>
      </c>
      <c r="E274" s="18" t="s">
        <v>783</v>
      </c>
      <c r="F274" s="20">
        <v>104</v>
      </c>
      <c r="G274" s="8">
        <v>26</v>
      </c>
      <c r="H274" s="6">
        <v>5.2</v>
      </c>
      <c r="I274">
        <v>104</v>
      </c>
      <c r="J274" s="8">
        <v>15</v>
      </c>
      <c r="K274" s="6">
        <v>3</v>
      </c>
      <c r="L274"/>
      <c r="M274" s="7"/>
      <c r="N274" s="6"/>
      <c r="O274"/>
      <c r="P274"/>
      <c r="Q274" s="6"/>
      <c r="R274"/>
      <c r="S274"/>
      <c r="T274" s="6"/>
      <c r="U274"/>
      <c r="V274" s="7"/>
      <c r="W274" s="6"/>
      <c r="X274"/>
      <c r="Y274" s="8"/>
      <c r="Z274" s="6"/>
      <c r="AA274"/>
      <c r="AB274" s="8"/>
      <c r="AC274" s="6"/>
    </row>
    <row r="275" spans="1:29" x14ac:dyDescent="0.45">
      <c r="A275" s="15" t="s">
        <v>670</v>
      </c>
      <c r="B275" s="16" t="s">
        <v>271</v>
      </c>
      <c r="C275" s="17" t="s">
        <v>372</v>
      </c>
      <c r="D275" s="19" t="s">
        <v>790</v>
      </c>
      <c r="E275" s="18" t="s">
        <v>783</v>
      </c>
      <c r="F275" s="20">
        <v>103</v>
      </c>
      <c r="G275" s="8">
        <v>27</v>
      </c>
      <c r="H275" s="6">
        <v>5.4</v>
      </c>
      <c r="I275">
        <v>103</v>
      </c>
      <c r="J275" s="8">
        <v>14</v>
      </c>
      <c r="K275" s="6">
        <v>2.8</v>
      </c>
      <c r="L275"/>
      <c r="M275" s="7"/>
      <c r="N275" s="6"/>
      <c r="O275"/>
      <c r="P275"/>
      <c r="Q275" s="6"/>
      <c r="R275"/>
      <c r="S275"/>
      <c r="T275" s="6"/>
      <c r="U275"/>
      <c r="V275" s="7"/>
      <c r="W275" s="6"/>
      <c r="X275"/>
      <c r="Y275" s="8"/>
      <c r="Z275" s="6"/>
      <c r="AA275"/>
      <c r="AB275" s="8"/>
      <c r="AC275" s="6"/>
    </row>
    <row r="276" spans="1:29" x14ac:dyDescent="0.45">
      <c r="A276" s="15" t="s">
        <v>671</v>
      </c>
      <c r="B276" s="16" t="s">
        <v>272</v>
      </c>
      <c r="C276" s="17" t="s">
        <v>373</v>
      </c>
      <c r="D276" s="19" t="s">
        <v>790</v>
      </c>
      <c r="E276" s="18" t="s">
        <v>783</v>
      </c>
      <c r="F276" s="20">
        <v>104</v>
      </c>
      <c r="G276" s="8">
        <v>30</v>
      </c>
      <c r="H276" s="6">
        <v>6</v>
      </c>
      <c r="I276">
        <v>102</v>
      </c>
      <c r="J276" s="8">
        <v>12</v>
      </c>
      <c r="K276" s="6">
        <v>2.4</v>
      </c>
      <c r="L276"/>
      <c r="M276" s="7"/>
      <c r="N276" s="6"/>
      <c r="O276"/>
      <c r="P276"/>
      <c r="Q276" s="6"/>
      <c r="R276"/>
      <c r="S276"/>
      <c r="T276" s="6"/>
      <c r="U276"/>
      <c r="V276" s="7"/>
      <c r="W276" s="6"/>
      <c r="X276"/>
      <c r="Y276" s="8"/>
      <c r="Z276" s="6"/>
      <c r="AA276"/>
      <c r="AB276" s="8"/>
      <c r="AC276" s="6"/>
    </row>
    <row r="277" spans="1:29" x14ac:dyDescent="0.45">
      <c r="A277" s="15" t="s">
        <v>672</v>
      </c>
      <c r="B277" s="16" t="s">
        <v>273</v>
      </c>
      <c r="C277" s="17" t="s">
        <v>370</v>
      </c>
      <c r="D277" s="19" t="s">
        <v>790</v>
      </c>
      <c r="E277" s="18" t="s">
        <v>783</v>
      </c>
      <c r="F277" s="20">
        <v>101</v>
      </c>
      <c r="G277" s="8">
        <v>28</v>
      </c>
      <c r="H277" s="6">
        <v>5.6</v>
      </c>
      <c r="I277">
        <v>103</v>
      </c>
      <c r="J277" s="8">
        <v>18</v>
      </c>
      <c r="K277" s="6">
        <v>3.6</v>
      </c>
      <c r="L277"/>
      <c r="M277" s="7"/>
      <c r="N277" s="6"/>
      <c r="O277"/>
      <c r="P277"/>
      <c r="Q277" s="6"/>
      <c r="R277"/>
      <c r="S277"/>
      <c r="T277" s="6"/>
      <c r="U277"/>
      <c r="V277" s="7"/>
      <c r="W277" s="6"/>
      <c r="X277"/>
      <c r="Y277" s="8"/>
      <c r="Z277" s="6"/>
      <c r="AA277"/>
      <c r="AB277" s="8"/>
      <c r="AC277" s="6"/>
    </row>
    <row r="278" spans="1:29" x14ac:dyDescent="0.45">
      <c r="A278" s="15" t="s">
        <v>673</v>
      </c>
      <c r="B278" s="16" t="s">
        <v>274</v>
      </c>
      <c r="C278" s="17" t="s">
        <v>373</v>
      </c>
      <c r="D278" s="19" t="s">
        <v>790</v>
      </c>
      <c r="E278" s="18" t="s">
        <v>783</v>
      </c>
      <c r="F278" s="20">
        <v>102</v>
      </c>
      <c r="G278" s="8">
        <v>24</v>
      </c>
      <c r="H278" s="6">
        <v>4.8</v>
      </c>
      <c r="I278">
        <v>102</v>
      </c>
      <c r="J278" s="8">
        <v>13</v>
      </c>
      <c r="K278" s="6">
        <v>2.6</v>
      </c>
      <c r="L278"/>
      <c r="M278" s="7"/>
      <c r="N278" s="6"/>
      <c r="O278"/>
      <c r="P278"/>
      <c r="Q278" s="6"/>
      <c r="R278"/>
      <c r="S278"/>
      <c r="T278" s="6"/>
      <c r="U278"/>
      <c r="V278" s="7"/>
      <c r="W278" s="6"/>
      <c r="X278"/>
      <c r="Y278" s="8"/>
      <c r="Z278" s="6"/>
      <c r="AA278"/>
      <c r="AB278" s="8"/>
      <c r="AC278" s="6"/>
    </row>
    <row r="279" spans="1:29" x14ac:dyDescent="0.45">
      <c r="A279" s="15" t="s">
        <v>674</v>
      </c>
      <c r="B279" s="16" t="s">
        <v>275</v>
      </c>
      <c r="C279" s="17" t="s">
        <v>374</v>
      </c>
      <c r="D279" s="19" t="s">
        <v>790</v>
      </c>
      <c r="E279" s="18" t="s">
        <v>783</v>
      </c>
      <c r="F279" s="20">
        <v>101</v>
      </c>
      <c r="G279" s="8">
        <v>26</v>
      </c>
      <c r="H279" s="6">
        <v>5.2</v>
      </c>
      <c r="I279">
        <v>103</v>
      </c>
      <c r="J279" s="8">
        <v>18</v>
      </c>
      <c r="K279" s="6">
        <v>3.6</v>
      </c>
      <c r="L279"/>
      <c r="M279" s="7"/>
      <c r="N279" s="6"/>
      <c r="O279"/>
      <c r="P279"/>
      <c r="Q279" s="6"/>
      <c r="R279"/>
      <c r="S279"/>
      <c r="T279" s="6"/>
      <c r="U279"/>
      <c r="V279" s="7"/>
      <c r="W279" s="6"/>
      <c r="X279"/>
      <c r="Y279" s="8"/>
      <c r="Z279" s="6"/>
      <c r="AA279"/>
      <c r="AB279" s="8"/>
      <c r="AC279" s="6"/>
    </row>
    <row r="280" spans="1:29" x14ac:dyDescent="0.45">
      <c r="A280" s="15" t="s">
        <v>675</v>
      </c>
      <c r="B280" s="16" t="s">
        <v>276</v>
      </c>
      <c r="C280" s="17" t="s">
        <v>370</v>
      </c>
      <c r="D280" s="19" t="s">
        <v>790</v>
      </c>
      <c r="E280" s="18" t="s">
        <v>783</v>
      </c>
      <c r="F280" s="20">
        <v>102</v>
      </c>
      <c r="G280" s="8">
        <v>24</v>
      </c>
      <c r="H280" s="6">
        <v>4.8</v>
      </c>
      <c r="I280">
        <v>102</v>
      </c>
      <c r="J280" s="8">
        <v>13</v>
      </c>
      <c r="K280" s="6">
        <v>2.6</v>
      </c>
      <c r="L280"/>
      <c r="M280" s="7"/>
      <c r="N280" s="6"/>
      <c r="O280"/>
      <c r="P280"/>
      <c r="Q280" s="6"/>
      <c r="R280"/>
      <c r="S280"/>
      <c r="T280" s="6"/>
      <c r="U280"/>
      <c r="V280" s="7"/>
      <c r="W280" s="6"/>
      <c r="X280"/>
      <c r="Y280" s="8"/>
      <c r="Z280" s="6"/>
      <c r="AA280"/>
      <c r="AB280" s="8"/>
      <c r="AC280" s="6"/>
    </row>
    <row r="281" spans="1:29" x14ac:dyDescent="0.45">
      <c r="A281" s="15" t="s">
        <v>676</v>
      </c>
      <c r="B281" s="16" t="s">
        <v>277</v>
      </c>
      <c r="C281" s="17" t="s">
        <v>374</v>
      </c>
      <c r="D281" s="19" t="s">
        <v>790</v>
      </c>
      <c r="E281" s="18" t="s">
        <v>783</v>
      </c>
      <c r="F281" s="20">
        <v>103</v>
      </c>
      <c r="G281" s="8">
        <v>26</v>
      </c>
      <c r="H281" s="6">
        <v>5.2</v>
      </c>
      <c r="I281">
        <v>101</v>
      </c>
      <c r="J281" s="8">
        <v>16</v>
      </c>
      <c r="K281" s="6">
        <v>3.2</v>
      </c>
      <c r="L281"/>
      <c r="M281" s="7"/>
      <c r="N281" s="6"/>
      <c r="O281"/>
      <c r="P281"/>
      <c r="Q281" s="6"/>
      <c r="R281"/>
      <c r="S281"/>
      <c r="T281" s="6"/>
      <c r="U281"/>
      <c r="V281" s="7"/>
      <c r="W281" s="6"/>
      <c r="X281"/>
      <c r="Y281" s="8"/>
      <c r="Z281" s="6"/>
      <c r="AA281"/>
      <c r="AB281" s="8"/>
      <c r="AC281" s="6"/>
    </row>
    <row r="282" spans="1:29" x14ac:dyDescent="0.45">
      <c r="A282" s="15" t="s">
        <v>677</v>
      </c>
      <c r="B282" s="16" t="s">
        <v>278</v>
      </c>
      <c r="C282" s="17" t="s">
        <v>370</v>
      </c>
      <c r="D282" s="19" t="s">
        <v>790</v>
      </c>
      <c r="E282" s="18" t="s">
        <v>783</v>
      </c>
      <c r="F282" s="20">
        <v>104</v>
      </c>
      <c r="G282" s="8">
        <v>23</v>
      </c>
      <c r="H282" s="6">
        <v>4.5999999999999996</v>
      </c>
      <c r="I282">
        <v>104</v>
      </c>
      <c r="J282" s="8">
        <v>17</v>
      </c>
      <c r="K282" s="6">
        <v>3.4</v>
      </c>
      <c r="L282"/>
      <c r="M282" s="7"/>
      <c r="N282" s="6"/>
      <c r="O282"/>
      <c r="P282"/>
      <c r="Q282" s="6"/>
      <c r="R282"/>
      <c r="S282"/>
      <c r="T282" s="6"/>
      <c r="U282"/>
      <c r="V282" s="7"/>
      <c r="W282" s="6"/>
      <c r="X282"/>
      <c r="Y282" s="8"/>
      <c r="Z282" s="6"/>
      <c r="AA282"/>
      <c r="AB282" s="8"/>
      <c r="AC282" s="6"/>
    </row>
    <row r="283" spans="1:29" x14ac:dyDescent="0.45">
      <c r="A283" s="15" t="s">
        <v>678</v>
      </c>
      <c r="B283" s="16" t="s">
        <v>279</v>
      </c>
      <c r="C283" s="17" t="s">
        <v>371</v>
      </c>
      <c r="D283" s="19" t="s">
        <v>790</v>
      </c>
      <c r="E283" s="18" t="s">
        <v>783</v>
      </c>
      <c r="F283" s="20">
        <v>103</v>
      </c>
      <c r="G283" s="8">
        <v>22</v>
      </c>
      <c r="H283" s="6">
        <v>4.4000000000000004</v>
      </c>
      <c r="I283">
        <v>101</v>
      </c>
      <c r="J283" s="8">
        <v>12</v>
      </c>
      <c r="K283" s="6">
        <v>2.4</v>
      </c>
      <c r="L283"/>
      <c r="M283" s="7"/>
      <c r="N283" s="6"/>
      <c r="O283"/>
      <c r="P283"/>
      <c r="Q283" s="6"/>
      <c r="R283"/>
      <c r="S283"/>
      <c r="T283" s="6"/>
      <c r="U283"/>
      <c r="V283" s="7"/>
      <c r="W283" s="6"/>
      <c r="X283"/>
      <c r="Y283" s="8"/>
      <c r="Z283" s="6"/>
      <c r="AA283"/>
      <c r="AB283" s="8"/>
      <c r="AC283" s="6"/>
    </row>
    <row r="284" spans="1:29" x14ac:dyDescent="0.45">
      <c r="A284" s="15" t="s">
        <v>679</v>
      </c>
      <c r="B284" s="16" t="s">
        <v>280</v>
      </c>
      <c r="C284" s="17" t="s">
        <v>370</v>
      </c>
      <c r="D284" s="19" t="s">
        <v>790</v>
      </c>
      <c r="E284" s="18" t="s">
        <v>783</v>
      </c>
      <c r="F284" s="20">
        <v>104</v>
      </c>
      <c r="G284" s="8">
        <v>25</v>
      </c>
      <c r="H284" s="6">
        <v>5</v>
      </c>
      <c r="I284">
        <v>104</v>
      </c>
      <c r="J284" s="8">
        <v>23</v>
      </c>
      <c r="K284" s="6">
        <v>4.5999999999999996</v>
      </c>
      <c r="L284"/>
      <c r="M284" s="7"/>
      <c r="N284" s="6"/>
      <c r="O284"/>
      <c r="P284"/>
      <c r="Q284" s="6"/>
      <c r="R284"/>
      <c r="S284"/>
      <c r="T284" s="6"/>
      <c r="U284"/>
      <c r="V284" s="7"/>
      <c r="W284" s="6"/>
      <c r="X284"/>
      <c r="Y284" s="8"/>
      <c r="Z284" s="6"/>
      <c r="AA284"/>
      <c r="AB284" s="8"/>
      <c r="AC284" s="6"/>
    </row>
    <row r="285" spans="1:29" x14ac:dyDescent="0.45">
      <c r="A285" s="15" t="s">
        <v>680</v>
      </c>
      <c r="B285" s="16" t="s">
        <v>281</v>
      </c>
      <c r="C285" s="17" t="s">
        <v>371</v>
      </c>
      <c r="D285" s="19" t="s">
        <v>790</v>
      </c>
      <c r="E285" s="18" t="s">
        <v>783</v>
      </c>
      <c r="F285" s="20">
        <v>101</v>
      </c>
      <c r="G285" s="8">
        <v>22</v>
      </c>
      <c r="H285" s="6">
        <v>4.4000000000000004</v>
      </c>
      <c r="I285">
        <v>101</v>
      </c>
      <c r="J285" s="8">
        <v>12</v>
      </c>
      <c r="K285" s="6">
        <v>2.4</v>
      </c>
      <c r="L285"/>
      <c r="M285" s="7"/>
      <c r="N285" s="6"/>
      <c r="O285"/>
      <c r="P285"/>
      <c r="Q285" s="6"/>
      <c r="R285"/>
      <c r="S285"/>
      <c r="T285" s="6"/>
      <c r="U285"/>
      <c r="V285" s="7"/>
      <c r="W285" s="6"/>
      <c r="X285"/>
      <c r="Y285" s="8"/>
      <c r="Z285" s="6"/>
      <c r="AA285"/>
      <c r="AB285" s="8"/>
      <c r="AC285" s="6"/>
    </row>
    <row r="286" spans="1:29" x14ac:dyDescent="0.45">
      <c r="A286" s="15" t="s">
        <v>681</v>
      </c>
      <c r="B286" s="16" t="s">
        <v>282</v>
      </c>
      <c r="C286" s="17" t="s">
        <v>370</v>
      </c>
      <c r="D286" s="19" t="s">
        <v>790</v>
      </c>
      <c r="E286" s="18" t="s">
        <v>783</v>
      </c>
      <c r="F286" s="20">
        <v>102</v>
      </c>
      <c r="G286" s="8">
        <v>20</v>
      </c>
      <c r="H286" s="6">
        <v>4</v>
      </c>
      <c r="I286">
        <v>104</v>
      </c>
      <c r="J286" s="8">
        <v>19</v>
      </c>
      <c r="K286" s="6">
        <v>3.8</v>
      </c>
      <c r="L286"/>
      <c r="M286" s="7"/>
      <c r="N286" s="6"/>
      <c r="O286"/>
      <c r="P286"/>
      <c r="Q286" s="6"/>
      <c r="R286"/>
      <c r="S286"/>
      <c r="T286" s="6"/>
      <c r="U286"/>
      <c r="V286" s="7"/>
      <c r="W286" s="6"/>
      <c r="X286"/>
      <c r="Y286" s="8"/>
      <c r="Z286" s="6"/>
      <c r="AA286"/>
      <c r="AB286" s="8"/>
      <c r="AC286" s="6"/>
    </row>
    <row r="287" spans="1:29" x14ac:dyDescent="0.45">
      <c r="A287" s="15" t="s">
        <v>682</v>
      </c>
      <c r="B287" s="16" t="s">
        <v>283</v>
      </c>
      <c r="C287" s="17" t="s">
        <v>371</v>
      </c>
      <c r="D287" s="19" t="s">
        <v>790</v>
      </c>
      <c r="E287" s="18" t="s">
        <v>783</v>
      </c>
      <c r="F287" s="20">
        <v>101</v>
      </c>
      <c r="G287" s="8">
        <v>30</v>
      </c>
      <c r="H287" s="6">
        <v>6</v>
      </c>
      <c r="I287">
        <v>103</v>
      </c>
      <c r="J287" s="8">
        <v>21</v>
      </c>
      <c r="K287" s="6">
        <v>4.2</v>
      </c>
      <c r="L287"/>
      <c r="M287" s="7"/>
      <c r="N287" s="6"/>
      <c r="O287"/>
      <c r="P287"/>
      <c r="Q287" s="6"/>
      <c r="R287"/>
      <c r="S287"/>
      <c r="T287" s="6"/>
      <c r="U287"/>
      <c r="V287" s="7"/>
      <c r="W287" s="6"/>
      <c r="X287"/>
      <c r="Y287" s="8"/>
      <c r="Z287" s="6"/>
      <c r="AA287"/>
      <c r="AB287" s="8"/>
      <c r="AC287" s="6"/>
    </row>
    <row r="288" spans="1:29" x14ac:dyDescent="0.45">
      <c r="A288" s="15" t="s">
        <v>683</v>
      </c>
      <c r="B288" s="16" t="s">
        <v>284</v>
      </c>
      <c r="C288" s="17" t="s">
        <v>371</v>
      </c>
      <c r="D288" s="19" t="s">
        <v>790</v>
      </c>
      <c r="E288" s="18" t="s">
        <v>783</v>
      </c>
      <c r="F288" s="20">
        <v>102</v>
      </c>
      <c r="G288" s="8">
        <v>24</v>
      </c>
      <c r="H288" s="6">
        <v>4.8</v>
      </c>
      <c r="I288">
        <v>102</v>
      </c>
      <c r="J288" s="8">
        <v>26</v>
      </c>
      <c r="K288" s="6">
        <v>5.2</v>
      </c>
      <c r="L288"/>
      <c r="M288" s="7"/>
      <c r="N288" s="6"/>
      <c r="O288"/>
      <c r="P288"/>
      <c r="Q288" s="6"/>
      <c r="R288"/>
      <c r="S288"/>
      <c r="T288" s="6"/>
      <c r="U288"/>
      <c r="V288" s="7"/>
      <c r="W288" s="6"/>
      <c r="X288"/>
      <c r="Y288" s="8"/>
      <c r="Z288" s="6"/>
      <c r="AA288"/>
      <c r="AB288" s="8"/>
      <c r="AC288" s="6"/>
    </row>
    <row r="289" spans="1:29" x14ac:dyDescent="0.45">
      <c r="A289" s="15" t="s">
        <v>684</v>
      </c>
      <c r="B289" s="16" t="s">
        <v>285</v>
      </c>
      <c r="C289" s="17" t="s">
        <v>374</v>
      </c>
      <c r="D289" s="19" t="s">
        <v>790</v>
      </c>
      <c r="E289" s="18" t="s">
        <v>783</v>
      </c>
      <c r="F289" s="20">
        <v>103</v>
      </c>
      <c r="G289" s="8">
        <v>28</v>
      </c>
      <c r="H289" s="6">
        <v>5.6</v>
      </c>
      <c r="I289">
        <v>103</v>
      </c>
      <c r="J289" s="8">
        <v>17</v>
      </c>
      <c r="K289" s="6">
        <v>3.4</v>
      </c>
      <c r="L289"/>
      <c r="M289" s="7"/>
      <c r="N289" s="6"/>
      <c r="O289"/>
      <c r="P289"/>
      <c r="Q289" s="6"/>
      <c r="R289"/>
      <c r="S289"/>
      <c r="T289" s="6"/>
      <c r="U289"/>
      <c r="V289" s="7"/>
      <c r="W289" s="6"/>
      <c r="X289"/>
      <c r="Y289" s="8"/>
      <c r="Z289" s="6"/>
      <c r="AA289"/>
      <c r="AB289" s="8"/>
      <c r="AC289" s="6"/>
    </row>
    <row r="290" spans="1:29" x14ac:dyDescent="0.45">
      <c r="A290" s="15" t="s">
        <v>685</v>
      </c>
      <c r="B290" s="16" t="s">
        <v>286</v>
      </c>
      <c r="C290" s="17" t="s">
        <v>374</v>
      </c>
      <c r="D290" s="19" t="s">
        <v>790</v>
      </c>
      <c r="E290" s="18" t="s">
        <v>783</v>
      </c>
      <c r="F290" s="20">
        <v>104</v>
      </c>
      <c r="G290" s="8">
        <v>27</v>
      </c>
      <c r="H290" s="6">
        <v>5.4</v>
      </c>
      <c r="I290">
        <v>102</v>
      </c>
      <c r="J290" s="8">
        <v>21</v>
      </c>
      <c r="K290" s="6">
        <v>4.2</v>
      </c>
      <c r="L290"/>
      <c r="M290" s="7"/>
      <c r="N290" s="6"/>
      <c r="O290"/>
      <c r="P290"/>
      <c r="Q290" s="6"/>
      <c r="R290"/>
      <c r="S290"/>
      <c r="T290" s="6"/>
      <c r="U290"/>
      <c r="V290" s="7"/>
      <c r="W290" s="6"/>
      <c r="X290"/>
      <c r="Y290" s="8"/>
      <c r="Z290" s="6"/>
      <c r="AA290"/>
      <c r="AB290" s="8"/>
      <c r="AC290" s="6"/>
    </row>
    <row r="291" spans="1:29" x14ac:dyDescent="0.45">
      <c r="A291" s="15" t="s">
        <v>686</v>
      </c>
      <c r="B291" s="16" t="s">
        <v>287</v>
      </c>
      <c r="C291" s="17" t="s">
        <v>373</v>
      </c>
      <c r="D291" s="19" t="s">
        <v>790</v>
      </c>
      <c r="E291" s="18" t="s">
        <v>783</v>
      </c>
      <c r="F291" s="20">
        <v>103</v>
      </c>
      <c r="G291" s="8">
        <v>25</v>
      </c>
      <c r="H291" s="6">
        <v>5</v>
      </c>
      <c r="I291">
        <v>103</v>
      </c>
      <c r="J291" s="8">
        <v>16</v>
      </c>
      <c r="K291" s="6">
        <v>3.2</v>
      </c>
      <c r="L291"/>
      <c r="M291" s="7"/>
      <c r="N291" s="6"/>
      <c r="O291"/>
      <c r="P291"/>
      <c r="Q291" s="6"/>
      <c r="R291"/>
      <c r="S291"/>
      <c r="T291" s="6"/>
      <c r="U291"/>
      <c r="V291" s="7"/>
      <c r="W291" s="6"/>
      <c r="X291"/>
      <c r="Y291" s="8"/>
      <c r="Z291" s="6"/>
      <c r="AA291"/>
      <c r="AB291" s="8"/>
      <c r="AC291" s="6"/>
    </row>
    <row r="292" spans="1:29" x14ac:dyDescent="0.45">
      <c r="A292" s="15" t="s">
        <v>687</v>
      </c>
      <c r="B292" s="16" t="s">
        <v>288</v>
      </c>
      <c r="C292" s="17" t="s">
        <v>373</v>
      </c>
      <c r="D292" s="19" t="s">
        <v>790</v>
      </c>
      <c r="E292" s="18" t="s">
        <v>783</v>
      </c>
      <c r="F292" s="20">
        <v>104</v>
      </c>
      <c r="G292" s="8">
        <v>21</v>
      </c>
      <c r="H292" s="6">
        <v>4.2</v>
      </c>
      <c r="I292">
        <v>102</v>
      </c>
      <c r="J292" s="8">
        <v>16</v>
      </c>
      <c r="K292" s="6">
        <v>3.2</v>
      </c>
      <c r="L292"/>
      <c r="M292" s="7"/>
      <c r="N292" s="6"/>
      <c r="O292"/>
      <c r="P292"/>
      <c r="Q292" s="6"/>
      <c r="R292"/>
      <c r="S292"/>
      <c r="T292" s="6"/>
      <c r="U292"/>
      <c r="V292" s="7"/>
      <c r="W292" s="6"/>
      <c r="X292"/>
      <c r="Y292" s="8"/>
      <c r="Z292" s="6"/>
      <c r="AA292"/>
      <c r="AB292" s="8"/>
      <c r="AC292" s="6"/>
    </row>
    <row r="293" spans="1:29" x14ac:dyDescent="0.45">
      <c r="A293" s="15" t="s">
        <v>688</v>
      </c>
      <c r="B293" s="16" t="s">
        <v>289</v>
      </c>
      <c r="C293" s="17" t="s">
        <v>371</v>
      </c>
      <c r="D293" s="19" t="s">
        <v>790</v>
      </c>
      <c r="E293" s="18" t="s">
        <v>784</v>
      </c>
      <c r="F293" s="20">
        <v>102</v>
      </c>
      <c r="G293" s="8">
        <v>23</v>
      </c>
      <c r="H293" s="6">
        <v>4.5999999999999996</v>
      </c>
      <c r="I293">
        <v>102</v>
      </c>
      <c r="J293" s="8">
        <v>15</v>
      </c>
      <c r="K293" s="6">
        <v>3</v>
      </c>
      <c r="L293"/>
      <c r="M293" s="7"/>
      <c r="N293" s="6"/>
      <c r="O293"/>
      <c r="P293"/>
      <c r="Q293" s="6"/>
      <c r="R293"/>
      <c r="S293"/>
      <c r="T293" s="6"/>
      <c r="U293"/>
      <c r="V293" s="7"/>
      <c r="W293" s="6"/>
      <c r="X293"/>
      <c r="Y293" s="8"/>
      <c r="Z293" s="6"/>
      <c r="AA293"/>
      <c r="AB293" s="8"/>
      <c r="AC293" s="6"/>
    </row>
    <row r="294" spans="1:29" x14ac:dyDescent="0.45">
      <c r="A294" s="15" t="s">
        <v>689</v>
      </c>
      <c r="B294" s="16" t="s">
        <v>290</v>
      </c>
      <c r="C294" s="17" t="s">
        <v>373</v>
      </c>
      <c r="D294" s="19" t="s">
        <v>790</v>
      </c>
      <c r="E294" s="18" t="s">
        <v>784</v>
      </c>
      <c r="F294" s="20">
        <v>101</v>
      </c>
      <c r="G294" s="8">
        <v>31</v>
      </c>
      <c r="H294" s="6">
        <v>6.2</v>
      </c>
      <c r="I294">
        <v>103</v>
      </c>
      <c r="J294" s="8">
        <v>14</v>
      </c>
      <c r="K294" s="6">
        <v>2.8</v>
      </c>
      <c r="L294"/>
      <c r="M294" s="7"/>
      <c r="N294" s="6"/>
      <c r="O294"/>
      <c r="P294"/>
      <c r="Q294" s="6"/>
      <c r="R294"/>
      <c r="S294"/>
      <c r="T294" s="6"/>
      <c r="U294"/>
      <c r="V294" s="7"/>
      <c r="W294" s="6"/>
      <c r="X294"/>
      <c r="Y294" s="8"/>
      <c r="Z294" s="6"/>
      <c r="AA294"/>
      <c r="AB294" s="8"/>
      <c r="AC294" s="6"/>
    </row>
    <row r="295" spans="1:29" x14ac:dyDescent="0.45">
      <c r="A295" s="15" t="s">
        <v>690</v>
      </c>
      <c r="B295" s="16" t="s">
        <v>291</v>
      </c>
      <c r="C295" s="17" t="s">
        <v>370</v>
      </c>
      <c r="D295" s="19" t="s">
        <v>790</v>
      </c>
      <c r="E295" s="18" t="s">
        <v>784</v>
      </c>
      <c r="F295" s="20">
        <v>102</v>
      </c>
      <c r="G295" s="8">
        <v>25</v>
      </c>
      <c r="H295" s="6">
        <v>5</v>
      </c>
      <c r="I295">
        <v>102</v>
      </c>
      <c r="J295" s="8">
        <v>14</v>
      </c>
      <c r="K295" s="6">
        <v>2.8</v>
      </c>
      <c r="L295"/>
      <c r="M295" s="7"/>
      <c r="N295" s="6"/>
      <c r="O295"/>
      <c r="P295"/>
      <c r="Q295" s="6"/>
      <c r="R295"/>
      <c r="S295"/>
      <c r="T295" s="6"/>
      <c r="U295"/>
      <c r="V295" s="7"/>
      <c r="W295" s="6"/>
      <c r="X295"/>
      <c r="Y295" s="8"/>
      <c r="Z295" s="6"/>
      <c r="AA295"/>
      <c r="AB295" s="8"/>
      <c r="AC295" s="6"/>
    </row>
    <row r="296" spans="1:29" x14ac:dyDescent="0.45">
      <c r="A296" s="15" t="s">
        <v>691</v>
      </c>
      <c r="B296" s="16" t="s">
        <v>292</v>
      </c>
      <c r="C296" s="17" t="s">
        <v>374</v>
      </c>
      <c r="D296" s="19" t="s">
        <v>790</v>
      </c>
      <c r="E296" s="18" t="s">
        <v>784</v>
      </c>
      <c r="F296" s="20">
        <v>101</v>
      </c>
      <c r="G296" s="8">
        <v>21</v>
      </c>
      <c r="H296" s="6">
        <v>4.2</v>
      </c>
      <c r="I296">
        <v>103</v>
      </c>
      <c r="J296" s="8">
        <v>9</v>
      </c>
      <c r="K296" s="6">
        <v>1.8</v>
      </c>
      <c r="L296"/>
      <c r="M296" s="7"/>
      <c r="N296" s="6"/>
      <c r="O296"/>
      <c r="P296"/>
      <c r="Q296" s="6"/>
      <c r="R296"/>
      <c r="S296"/>
      <c r="T296" s="6"/>
      <c r="U296"/>
      <c r="V296" s="7"/>
      <c r="W296" s="6"/>
      <c r="X296"/>
      <c r="Y296" s="8"/>
      <c r="Z296" s="6"/>
      <c r="AA296"/>
      <c r="AB296" s="8"/>
      <c r="AC296" s="6"/>
    </row>
    <row r="297" spans="1:29" x14ac:dyDescent="0.45">
      <c r="A297" s="15" t="s">
        <v>692</v>
      </c>
      <c r="B297" s="16" t="s">
        <v>293</v>
      </c>
      <c r="C297" s="17" t="s">
        <v>374</v>
      </c>
      <c r="D297" s="19" t="s">
        <v>790</v>
      </c>
      <c r="E297" s="18" t="s">
        <v>784</v>
      </c>
      <c r="F297" s="20">
        <v>104</v>
      </c>
      <c r="G297" s="8">
        <v>29</v>
      </c>
      <c r="H297" s="6">
        <v>5.8</v>
      </c>
      <c r="I297">
        <v>102</v>
      </c>
      <c r="J297" s="8">
        <v>12</v>
      </c>
      <c r="K297" s="6">
        <v>2.4</v>
      </c>
      <c r="L297"/>
      <c r="M297" s="7"/>
      <c r="N297" s="6"/>
      <c r="O297"/>
      <c r="P297"/>
      <c r="Q297" s="6"/>
      <c r="R297"/>
      <c r="S297"/>
      <c r="T297" s="6"/>
      <c r="U297"/>
      <c r="V297" s="7"/>
      <c r="W297" s="6"/>
      <c r="X297"/>
      <c r="Y297" s="8"/>
      <c r="Z297" s="6"/>
      <c r="AA297"/>
      <c r="AB297" s="8"/>
      <c r="AC297" s="6"/>
    </row>
    <row r="298" spans="1:29" x14ac:dyDescent="0.45">
      <c r="A298" s="15" t="s">
        <v>693</v>
      </c>
      <c r="B298" s="16" t="s">
        <v>294</v>
      </c>
      <c r="C298" s="17" t="s">
        <v>374</v>
      </c>
      <c r="D298" s="19" t="s">
        <v>790</v>
      </c>
      <c r="E298" s="18" t="s">
        <v>784</v>
      </c>
      <c r="F298" s="20">
        <v>103</v>
      </c>
      <c r="G298" s="8">
        <v>25</v>
      </c>
      <c r="H298" s="6">
        <v>5</v>
      </c>
      <c r="I298">
        <v>103</v>
      </c>
      <c r="J298" s="8">
        <v>16</v>
      </c>
      <c r="K298" s="6">
        <v>3.2</v>
      </c>
      <c r="L298"/>
      <c r="M298" s="7"/>
      <c r="N298" s="6"/>
      <c r="O298"/>
      <c r="P298"/>
      <c r="Q298" s="6"/>
      <c r="R298"/>
      <c r="S298"/>
      <c r="T298" s="6"/>
      <c r="U298"/>
      <c r="V298" s="7"/>
      <c r="W298" s="6"/>
      <c r="X298"/>
      <c r="Y298" s="8"/>
      <c r="Z298" s="6"/>
      <c r="AA298"/>
      <c r="AB298" s="8"/>
      <c r="AC298" s="6"/>
    </row>
    <row r="299" spans="1:29" x14ac:dyDescent="0.45">
      <c r="A299" s="15" t="s">
        <v>694</v>
      </c>
      <c r="B299" s="16" t="s">
        <v>295</v>
      </c>
      <c r="C299" s="17" t="s">
        <v>372</v>
      </c>
      <c r="D299" s="19" t="s">
        <v>790</v>
      </c>
      <c r="E299" s="18" t="s">
        <v>784</v>
      </c>
      <c r="F299" s="20">
        <v>104</v>
      </c>
      <c r="G299" s="8">
        <v>28</v>
      </c>
      <c r="H299" s="6">
        <v>5.6</v>
      </c>
      <c r="I299">
        <v>104</v>
      </c>
      <c r="J299" s="8">
        <v>18</v>
      </c>
      <c r="K299" s="6">
        <v>3.6</v>
      </c>
      <c r="L299"/>
      <c r="M299" s="7"/>
      <c r="N299" s="6"/>
      <c r="O299"/>
      <c r="P299"/>
      <c r="Q299" s="6"/>
      <c r="R299"/>
      <c r="S299"/>
      <c r="T299" s="6"/>
      <c r="U299"/>
      <c r="V299" s="7"/>
      <c r="W299" s="6"/>
      <c r="X299"/>
      <c r="Y299" s="8"/>
      <c r="Z299" s="6"/>
      <c r="AA299"/>
      <c r="AB299" s="8"/>
      <c r="AC299" s="6"/>
    </row>
    <row r="300" spans="1:29" x14ac:dyDescent="0.45">
      <c r="A300" s="15" t="s">
        <v>695</v>
      </c>
      <c r="B300" s="16" t="s">
        <v>296</v>
      </c>
      <c r="C300" s="17" t="s">
        <v>374</v>
      </c>
      <c r="D300" s="19" t="s">
        <v>790</v>
      </c>
      <c r="E300" s="18" t="s">
        <v>784</v>
      </c>
      <c r="F300" s="20">
        <v>103</v>
      </c>
      <c r="G300" s="8">
        <v>28</v>
      </c>
      <c r="H300" s="6">
        <v>5.6</v>
      </c>
      <c r="I300">
        <v>101</v>
      </c>
      <c r="J300" s="8">
        <v>21</v>
      </c>
      <c r="K300" s="6">
        <v>4.2</v>
      </c>
      <c r="L300"/>
      <c r="M300" s="7"/>
      <c r="N300" s="6"/>
      <c r="O300"/>
      <c r="P300"/>
      <c r="Q300" s="6"/>
      <c r="R300"/>
      <c r="S300"/>
      <c r="T300" s="6"/>
      <c r="U300"/>
      <c r="V300" s="7"/>
      <c r="W300" s="6"/>
      <c r="X300"/>
      <c r="Y300" s="8"/>
      <c r="Z300" s="6"/>
      <c r="AA300"/>
      <c r="AB300" s="8"/>
      <c r="AC300" s="6"/>
    </row>
    <row r="301" spans="1:29" x14ac:dyDescent="0.45">
      <c r="A301" s="15" t="s">
        <v>696</v>
      </c>
      <c r="B301" s="16" t="s">
        <v>297</v>
      </c>
      <c r="C301" s="17" t="s">
        <v>373</v>
      </c>
      <c r="D301" s="19" t="s">
        <v>790</v>
      </c>
      <c r="E301" s="18" t="s">
        <v>784</v>
      </c>
      <c r="F301" s="20">
        <v>102</v>
      </c>
      <c r="G301" s="8">
        <v>26</v>
      </c>
      <c r="H301" s="6">
        <v>5.2</v>
      </c>
      <c r="I301">
        <v>104</v>
      </c>
      <c r="J301" s="8">
        <v>13</v>
      </c>
      <c r="K301" s="6">
        <v>2.6</v>
      </c>
      <c r="L301"/>
      <c r="M301" s="7"/>
      <c r="N301" s="6"/>
      <c r="O301"/>
      <c r="P301"/>
      <c r="Q301" s="6"/>
      <c r="R301"/>
      <c r="S301"/>
      <c r="T301" s="6"/>
      <c r="U301"/>
      <c r="V301" s="7"/>
      <c r="W301" s="6"/>
      <c r="X301"/>
      <c r="Y301" s="8"/>
      <c r="Z301" s="6"/>
      <c r="AA301"/>
      <c r="AB301" s="8"/>
      <c r="AC301" s="6"/>
    </row>
    <row r="302" spans="1:29" x14ac:dyDescent="0.45">
      <c r="A302" s="15" t="s">
        <v>697</v>
      </c>
      <c r="B302" s="16" t="s">
        <v>298</v>
      </c>
      <c r="C302" s="17" t="s">
        <v>374</v>
      </c>
      <c r="D302" s="19" t="s">
        <v>790</v>
      </c>
      <c r="E302" s="18" t="s">
        <v>784</v>
      </c>
      <c r="F302" s="20">
        <v>101</v>
      </c>
      <c r="G302" s="8">
        <v>19</v>
      </c>
      <c r="H302" s="6">
        <v>3.8</v>
      </c>
      <c r="I302">
        <v>101</v>
      </c>
      <c r="J302" s="8">
        <v>20</v>
      </c>
      <c r="K302" s="6">
        <v>4</v>
      </c>
      <c r="L302"/>
      <c r="M302" s="7"/>
      <c r="N302" s="6"/>
      <c r="O302"/>
      <c r="P302"/>
      <c r="Q302" s="6"/>
      <c r="R302"/>
      <c r="S302"/>
      <c r="T302" s="6"/>
      <c r="U302"/>
      <c r="V302" s="7"/>
      <c r="W302" s="6"/>
      <c r="X302"/>
      <c r="Y302" s="8"/>
      <c r="Z302" s="6"/>
      <c r="AA302"/>
      <c r="AB302" s="8"/>
      <c r="AC302" s="6"/>
    </row>
    <row r="303" spans="1:29" x14ac:dyDescent="0.45">
      <c r="A303" s="15" t="s">
        <v>698</v>
      </c>
      <c r="B303" s="16" t="s">
        <v>299</v>
      </c>
      <c r="C303" s="17" t="s">
        <v>371</v>
      </c>
      <c r="D303" s="19" t="s">
        <v>790</v>
      </c>
      <c r="E303" s="18" t="s">
        <v>784</v>
      </c>
      <c r="F303" s="20">
        <v>102</v>
      </c>
      <c r="G303" s="8">
        <v>17</v>
      </c>
      <c r="H303" s="6">
        <v>3.4</v>
      </c>
      <c r="I303">
        <v>104</v>
      </c>
      <c r="J303" s="8">
        <v>14</v>
      </c>
      <c r="K303" s="6">
        <v>2.8</v>
      </c>
      <c r="L303"/>
      <c r="M303" s="7"/>
      <c r="N303" s="6"/>
      <c r="O303"/>
      <c r="P303"/>
      <c r="Q303" s="6"/>
      <c r="R303"/>
      <c r="S303"/>
      <c r="T303" s="6"/>
      <c r="U303"/>
      <c r="V303" s="7"/>
      <c r="W303" s="6"/>
      <c r="X303"/>
      <c r="Y303" s="8"/>
      <c r="Z303" s="6"/>
      <c r="AA303"/>
      <c r="AB303" s="8"/>
      <c r="AC303" s="6"/>
    </row>
    <row r="304" spans="1:29" x14ac:dyDescent="0.45">
      <c r="A304" s="15" t="s">
        <v>699</v>
      </c>
      <c r="B304" s="16" t="s">
        <v>300</v>
      </c>
      <c r="C304" s="17" t="s">
        <v>370</v>
      </c>
      <c r="D304" s="19" t="s">
        <v>790</v>
      </c>
      <c r="E304" s="18" t="s">
        <v>784</v>
      </c>
      <c r="F304" s="20">
        <v>101</v>
      </c>
      <c r="G304" s="8">
        <v>23</v>
      </c>
      <c r="H304" s="6">
        <v>4.5999999999999996</v>
      </c>
      <c r="I304">
        <v>101</v>
      </c>
      <c r="J304" s="8">
        <v>16</v>
      </c>
      <c r="K304" s="6">
        <v>3.2</v>
      </c>
      <c r="L304"/>
      <c r="M304" s="7"/>
      <c r="N304" s="6"/>
      <c r="O304"/>
      <c r="P304"/>
      <c r="Q304" s="6"/>
      <c r="R304"/>
      <c r="S304"/>
      <c r="T304" s="6"/>
      <c r="U304"/>
      <c r="V304" s="7"/>
      <c r="W304" s="6"/>
      <c r="X304"/>
      <c r="Y304" s="8"/>
      <c r="Z304" s="6"/>
      <c r="AA304"/>
      <c r="AB304" s="8"/>
      <c r="AC304" s="6"/>
    </row>
    <row r="305" spans="1:29" x14ac:dyDescent="0.45">
      <c r="A305" s="15" t="s">
        <v>700</v>
      </c>
      <c r="B305" s="16" t="s">
        <v>301</v>
      </c>
      <c r="C305" s="17" t="s">
        <v>374</v>
      </c>
      <c r="D305" s="19" t="s">
        <v>790</v>
      </c>
      <c r="E305" s="18" t="s">
        <v>784</v>
      </c>
      <c r="F305" s="20">
        <v>104</v>
      </c>
      <c r="G305" s="8">
        <v>24</v>
      </c>
      <c r="H305" s="6">
        <v>4.8</v>
      </c>
      <c r="I305">
        <v>102</v>
      </c>
      <c r="J305" s="8">
        <v>14</v>
      </c>
      <c r="K305" s="6">
        <v>2.8</v>
      </c>
      <c r="L305"/>
      <c r="M305" s="7"/>
      <c r="N305" s="6"/>
      <c r="O305"/>
      <c r="P305"/>
      <c r="Q305" s="6"/>
      <c r="R305"/>
      <c r="S305"/>
      <c r="T305" s="6"/>
      <c r="U305"/>
      <c r="V305" s="7"/>
      <c r="W305" s="6"/>
      <c r="X305"/>
      <c r="Y305" s="8"/>
      <c r="Z305" s="6"/>
      <c r="AA305"/>
      <c r="AB305" s="8"/>
      <c r="AC305" s="6"/>
    </row>
    <row r="306" spans="1:29" x14ac:dyDescent="0.45">
      <c r="A306" s="15" t="s">
        <v>701</v>
      </c>
      <c r="B306" s="16" t="s">
        <v>302</v>
      </c>
      <c r="C306" s="17" t="s">
        <v>371</v>
      </c>
      <c r="D306" s="19" t="s">
        <v>790</v>
      </c>
      <c r="E306" s="18" t="s">
        <v>784</v>
      </c>
      <c r="F306" s="20">
        <v>103</v>
      </c>
      <c r="G306" s="8">
        <v>28</v>
      </c>
      <c r="H306" s="6">
        <v>5.6</v>
      </c>
      <c r="I306">
        <v>103</v>
      </c>
      <c r="J306" s="8">
        <v>15</v>
      </c>
      <c r="K306" s="6">
        <v>3</v>
      </c>
      <c r="L306"/>
      <c r="M306" s="7"/>
      <c r="N306" s="6"/>
      <c r="O306"/>
      <c r="P306"/>
      <c r="Q306" s="6"/>
      <c r="R306"/>
      <c r="S306"/>
      <c r="T306" s="6"/>
      <c r="U306"/>
      <c r="V306" s="7"/>
      <c r="W306" s="6"/>
      <c r="X306"/>
      <c r="Y306" s="8"/>
      <c r="Z306" s="6"/>
      <c r="AA306"/>
      <c r="AB306" s="8"/>
      <c r="AC306" s="6"/>
    </row>
    <row r="307" spans="1:29" x14ac:dyDescent="0.45">
      <c r="A307" s="15" t="s">
        <v>702</v>
      </c>
      <c r="B307" s="16" t="s">
        <v>303</v>
      </c>
      <c r="C307" s="17" t="s">
        <v>370</v>
      </c>
      <c r="D307" s="19" t="s">
        <v>790</v>
      </c>
      <c r="E307" s="18" t="s">
        <v>784</v>
      </c>
      <c r="F307" s="20">
        <v>104</v>
      </c>
      <c r="G307" s="8">
        <v>23</v>
      </c>
      <c r="H307" s="6">
        <v>4.5999999999999996</v>
      </c>
      <c r="I307">
        <v>102</v>
      </c>
      <c r="J307" s="8">
        <v>12</v>
      </c>
      <c r="K307" s="6">
        <v>2.4</v>
      </c>
      <c r="L307"/>
      <c r="M307" s="7"/>
      <c r="N307" s="6"/>
      <c r="O307"/>
      <c r="P307"/>
      <c r="Q307" s="6"/>
      <c r="R307"/>
      <c r="S307"/>
      <c r="T307" s="6"/>
      <c r="U307"/>
      <c r="V307" s="7"/>
      <c r="W307" s="6"/>
      <c r="X307"/>
      <c r="Y307" s="8"/>
      <c r="Z307" s="6"/>
      <c r="AA307"/>
      <c r="AB307" s="8"/>
      <c r="AC307" s="6"/>
    </row>
    <row r="308" spans="1:29" x14ac:dyDescent="0.45">
      <c r="A308" s="15" t="s">
        <v>703</v>
      </c>
      <c r="B308" s="16" t="s">
        <v>304</v>
      </c>
      <c r="C308" s="17" t="s">
        <v>374</v>
      </c>
      <c r="D308" s="19" t="s">
        <v>790</v>
      </c>
      <c r="E308" s="18" t="s">
        <v>784</v>
      </c>
      <c r="F308" s="20">
        <v>103</v>
      </c>
      <c r="G308" s="8">
        <v>20</v>
      </c>
      <c r="H308" s="6">
        <v>4</v>
      </c>
      <c r="I308">
        <v>103</v>
      </c>
      <c r="J308" s="8">
        <v>14</v>
      </c>
      <c r="K308" s="6">
        <v>2.8</v>
      </c>
      <c r="L308"/>
      <c r="M308" s="7"/>
      <c r="N308" s="6"/>
      <c r="O308"/>
      <c r="P308"/>
      <c r="Q308" s="6"/>
      <c r="R308"/>
      <c r="S308"/>
      <c r="T308" s="6"/>
      <c r="U308"/>
      <c r="V308" s="7"/>
      <c r="W308" s="6"/>
      <c r="X308"/>
      <c r="Y308" s="8"/>
      <c r="Z308" s="6"/>
      <c r="AA308"/>
      <c r="AB308" s="8"/>
      <c r="AC308" s="6"/>
    </row>
    <row r="309" spans="1:29" x14ac:dyDescent="0.45">
      <c r="A309" s="15" t="s">
        <v>704</v>
      </c>
      <c r="B309" s="16" t="s">
        <v>305</v>
      </c>
      <c r="C309" s="17" t="s">
        <v>370</v>
      </c>
      <c r="D309" s="19" t="s">
        <v>790</v>
      </c>
      <c r="E309" s="18" t="s">
        <v>784</v>
      </c>
      <c r="F309" s="20">
        <v>102</v>
      </c>
      <c r="G309" s="8">
        <v>16</v>
      </c>
      <c r="H309" s="6">
        <v>3.2</v>
      </c>
      <c r="I309">
        <v>102</v>
      </c>
      <c r="J309" s="8">
        <v>21</v>
      </c>
      <c r="K309" s="6">
        <v>4.2</v>
      </c>
      <c r="L309"/>
      <c r="M309" s="7"/>
      <c r="N309" s="6"/>
      <c r="O309"/>
      <c r="P309"/>
      <c r="Q309" s="6"/>
      <c r="R309"/>
      <c r="S309"/>
      <c r="T309" s="6"/>
      <c r="U309"/>
      <c r="V309" s="7"/>
      <c r="W309" s="6"/>
      <c r="X309"/>
      <c r="Y309" s="8"/>
      <c r="Z309" s="6"/>
      <c r="AA309"/>
      <c r="AB309" s="8"/>
      <c r="AC309" s="6"/>
    </row>
    <row r="310" spans="1:29" x14ac:dyDescent="0.45">
      <c r="A310" s="15" t="s">
        <v>705</v>
      </c>
      <c r="B310" s="16" t="s">
        <v>306</v>
      </c>
      <c r="C310" s="17" t="s">
        <v>373</v>
      </c>
      <c r="D310" s="19" t="s">
        <v>790</v>
      </c>
      <c r="E310" s="18" t="s">
        <v>784</v>
      </c>
      <c r="F310" s="20">
        <v>101</v>
      </c>
      <c r="G310" s="8">
        <v>26</v>
      </c>
      <c r="H310" s="6">
        <v>5.2</v>
      </c>
      <c r="I310">
        <v>103</v>
      </c>
      <c r="J310" s="8">
        <v>22</v>
      </c>
      <c r="K310" s="6">
        <v>4.4000000000000004</v>
      </c>
      <c r="L310"/>
      <c r="M310" s="7"/>
      <c r="N310" s="6"/>
      <c r="O310"/>
      <c r="P310"/>
      <c r="Q310" s="6"/>
      <c r="R310"/>
      <c r="S310"/>
      <c r="T310" s="6"/>
      <c r="U310"/>
      <c r="V310" s="7"/>
      <c r="W310" s="6"/>
      <c r="X310"/>
      <c r="Y310" s="8"/>
      <c r="Z310" s="6"/>
      <c r="AA310"/>
      <c r="AB310" s="8"/>
      <c r="AC310" s="6"/>
    </row>
    <row r="311" spans="1:29" x14ac:dyDescent="0.45">
      <c r="A311" s="15" t="s">
        <v>706</v>
      </c>
      <c r="B311" s="16" t="s">
        <v>307</v>
      </c>
      <c r="C311" s="17" t="s">
        <v>371</v>
      </c>
      <c r="D311" s="19" t="s">
        <v>790</v>
      </c>
      <c r="E311" s="18" t="s">
        <v>784</v>
      </c>
      <c r="F311" s="20">
        <v>102</v>
      </c>
      <c r="G311" s="8">
        <v>18</v>
      </c>
      <c r="H311" s="6">
        <v>3.6</v>
      </c>
      <c r="I311">
        <v>104</v>
      </c>
      <c r="J311" s="8">
        <v>13</v>
      </c>
      <c r="K311" s="6">
        <v>2.6</v>
      </c>
      <c r="L311"/>
      <c r="M311" s="7"/>
      <c r="N311" s="6"/>
      <c r="O311"/>
      <c r="P311"/>
      <c r="Q311" s="6"/>
      <c r="R311"/>
      <c r="S311"/>
      <c r="T311" s="6"/>
      <c r="U311"/>
      <c r="V311" s="7"/>
      <c r="W311" s="6"/>
      <c r="X311"/>
      <c r="Y311" s="8"/>
      <c r="Z311" s="6"/>
      <c r="AA311"/>
      <c r="AB311" s="8"/>
      <c r="AC311" s="6"/>
    </row>
    <row r="312" spans="1:29" x14ac:dyDescent="0.45">
      <c r="A312" s="15" t="s">
        <v>707</v>
      </c>
      <c r="B312" s="16" t="s">
        <v>308</v>
      </c>
      <c r="C312" s="17" t="s">
        <v>374</v>
      </c>
      <c r="D312" s="19" t="s">
        <v>790</v>
      </c>
      <c r="E312" s="18" t="s">
        <v>784</v>
      </c>
      <c r="F312" s="20">
        <v>101</v>
      </c>
      <c r="G312" s="8">
        <v>25</v>
      </c>
      <c r="H312" s="6">
        <v>5</v>
      </c>
      <c r="I312">
        <v>101</v>
      </c>
      <c r="J312" s="8">
        <v>15</v>
      </c>
      <c r="K312" s="6">
        <v>3</v>
      </c>
      <c r="L312"/>
      <c r="M312" s="7"/>
      <c r="N312" s="6"/>
      <c r="O312"/>
      <c r="P312"/>
      <c r="Q312" s="6"/>
      <c r="R312"/>
      <c r="S312"/>
      <c r="T312" s="6"/>
      <c r="U312"/>
      <c r="V312" s="7"/>
      <c r="W312" s="6"/>
      <c r="X312"/>
      <c r="Y312" s="8"/>
      <c r="Z312" s="6"/>
      <c r="AA312"/>
      <c r="AB312" s="8"/>
      <c r="AC312" s="6"/>
    </row>
    <row r="313" spans="1:29" x14ac:dyDescent="0.45">
      <c r="A313" s="15" t="s">
        <v>708</v>
      </c>
      <c r="B313" s="16" t="s">
        <v>309</v>
      </c>
      <c r="C313" s="17" t="s">
        <v>371</v>
      </c>
      <c r="D313" s="19" t="s">
        <v>790</v>
      </c>
      <c r="E313" s="18" t="s">
        <v>784</v>
      </c>
      <c r="F313" s="20">
        <v>104</v>
      </c>
      <c r="G313" s="8">
        <v>14</v>
      </c>
      <c r="H313" s="6">
        <v>2.8</v>
      </c>
      <c r="I313">
        <v>104</v>
      </c>
      <c r="J313" s="8">
        <v>16</v>
      </c>
      <c r="K313" s="6">
        <v>3.2</v>
      </c>
      <c r="L313"/>
      <c r="M313" s="7"/>
      <c r="N313" s="6"/>
      <c r="O313"/>
      <c r="P313"/>
      <c r="Q313" s="6"/>
      <c r="R313"/>
      <c r="S313"/>
      <c r="T313" s="6"/>
      <c r="U313"/>
      <c r="V313" s="7"/>
      <c r="W313" s="6"/>
      <c r="X313"/>
      <c r="Y313" s="8"/>
      <c r="Z313" s="6"/>
      <c r="AA313"/>
      <c r="AB313" s="8"/>
      <c r="AC313" s="6"/>
    </row>
    <row r="314" spans="1:29" x14ac:dyDescent="0.45">
      <c r="A314" s="15" t="s">
        <v>709</v>
      </c>
      <c r="B314" s="16" t="s">
        <v>310</v>
      </c>
      <c r="C314" s="17" t="s">
        <v>373</v>
      </c>
      <c r="D314" s="19" t="s">
        <v>790</v>
      </c>
      <c r="E314" s="18" t="s">
        <v>784</v>
      </c>
      <c r="F314" s="20">
        <v>103</v>
      </c>
      <c r="G314" s="8">
        <v>22</v>
      </c>
      <c r="H314" s="6">
        <v>4.4000000000000004</v>
      </c>
      <c r="I314">
        <v>101</v>
      </c>
      <c r="J314" s="8">
        <v>17</v>
      </c>
      <c r="K314" s="6">
        <v>3.4</v>
      </c>
      <c r="L314"/>
      <c r="M314" s="7"/>
      <c r="N314" s="6"/>
      <c r="O314"/>
      <c r="P314"/>
      <c r="Q314" s="6"/>
      <c r="R314"/>
      <c r="S314"/>
      <c r="T314" s="6"/>
      <c r="U314"/>
      <c r="V314" s="7"/>
      <c r="W314" s="6"/>
      <c r="X314"/>
      <c r="Y314" s="8"/>
      <c r="Z314" s="6"/>
      <c r="AA314"/>
      <c r="AB314" s="8"/>
      <c r="AC314" s="6"/>
    </row>
    <row r="315" spans="1:29" x14ac:dyDescent="0.45">
      <c r="A315" s="15" t="s">
        <v>710</v>
      </c>
      <c r="B315" s="16" t="s">
        <v>311</v>
      </c>
      <c r="C315" s="17" t="s">
        <v>371</v>
      </c>
      <c r="D315" s="19" t="s">
        <v>790</v>
      </c>
      <c r="E315" s="18" t="s">
        <v>784</v>
      </c>
      <c r="F315" s="20">
        <v>104</v>
      </c>
      <c r="G315" s="8">
        <v>23</v>
      </c>
      <c r="H315" s="6">
        <v>4.5999999999999996</v>
      </c>
      <c r="I315">
        <v>104</v>
      </c>
      <c r="J315" s="8">
        <v>10</v>
      </c>
      <c r="K315" s="6">
        <v>2</v>
      </c>
      <c r="L315"/>
      <c r="M315" s="7"/>
      <c r="N315" s="6"/>
      <c r="O315"/>
      <c r="P315"/>
      <c r="Q315" s="6"/>
      <c r="R315"/>
      <c r="S315"/>
      <c r="T315" s="6"/>
      <c r="U315"/>
      <c r="V315" s="7"/>
      <c r="W315" s="6"/>
      <c r="X315"/>
      <c r="Y315" s="8"/>
      <c r="Z315" s="6"/>
      <c r="AA315"/>
      <c r="AB315" s="8"/>
      <c r="AC315" s="6"/>
    </row>
    <row r="316" spans="1:29" x14ac:dyDescent="0.45">
      <c r="A316" s="15" t="s">
        <v>711</v>
      </c>
      <c r="B316" s="16" t="s">
        <v>312</v>
      </c>
      <c r="C316" s="17" t="s">
        <v>370</v>
      </c>
      <c r="D316" s="19" t="s">
        <v>790</v>
      </c>
      <c r="E316" s="18" t="s">
        <v>784</v>
      </c>
      <c r="F316" s="20">
        <v>103</v>
      </c>
      <c r="G316" s="8">
        <v>26</v>
      </c>
      <c r="H316" s="6">
        <v>5.2</v>
      </c>
      <c r="I316">
        <v>101</v>
      </c>
      <c r="J316" s="8">
        <v>24</v>
      </c>
      <c r="K316" s="6">
        <v>4.8</v>
      </c>
      <c r="L316"/>
      <c r="M316" s="7"/>
      <c r="N316" s="6"/>
      <c r="O316"/>
      <c r="P316"/>
      <c r="Q316" s="6"/>
      <c r="R316"/>
      <c r="S316"/>
      <c r="T316" s="6"/>
      <c r="U316"/>
      <c r="V316" s="7"/>
      <c r="W316" s="6"/>
      <c r="X316"/>
      <c r="Y316" s="8"/>
      <c r="Z316" s="6"/>
      <c r="AA316"/>
      <c r="AB316" s="8"/>
      <c r="AC316" s="6"/>
    </row>
    <row r="317" spans="1:29" x14ac:dyDescent="0.45">
      <c r="A317" s="15" t="s">
        <v>712</v>
      </c>
      <c r="B317" s="16" t="s">
        <v>313</v>
      </c>
      <c r="C317" s="17" t="s">
        <v>372</v>
      </c>
      <c r="D317" s="19" t="s">
        <v>790</v>
      </c>
      <c r="E317" s="18" t="s">
        <v>785</v>
      </c>
      <c r="F317" s="20">
        <v>102</v>
      </c>
      <c r="G317" s="8">
        <v>25</v>
      </c>
      <c r="H317" s="6">
        <v>5</v>
      </c>
      <c r="I317">
        <v>101</v>
      </c>
      <c r="J317" s="8">
        <v>16</v>
      </c>
      <c r="K317" s="6">
        <v>3.2</v>
      </c>
      <c r="L317"/>
      <c r="M317" s="7"/>
      <c r="N317" s="6"/>
      <c r="O317"/>
      <c r="P317"/>
      <c r="Q317" s="6"/>
      <c r="R317"/>
      <c r="S317"/>
      <c r="T317" s="6"/>
      <c r="U317"/>
      <c r="V317" s="7"/>
      <c r="W317" s="6"/>
      <c r="X317"/>
      <c r="Y317" s="8"/>
      <c r="Z317" s="6"/>
      <c r="AA317"/>
      <c r="AB317" s="8"/>
      <c r="AC317" s="6"/>
    </row>
    <row r="318" spans="1:29" x14ac:dyDescent="0.45">
      <c r="A318" s="15" t="s">
        <v>713</v>
      </c>
      <c r="B318" s="16" t="s">
        <v>314</v>
      </c>
      <c r="C318" s="17" t="s">
        <v>373</v>
      </c>
      <c r="D318" s="19" t="s">
        <v>790</v>
      </c>
      <c r="E318" s="18" t="s">
        <v>785</v>
      </c>
      <c r="F318" s="20">
        <v>101</v>
      </c>
      <c r="G318" s="8">
        <v>26</v>
      </c>
      <c r="H318" s="6">
        <v>5.2</v>
      </c>
      <c r="I318">
        <v>104</v>
      </c>
      <c r="J318" s="8">
        <v>16</v>
      </c>
      <c r="K318" s="6">
        <v>3.2</v>
      </c>
      <c r="L318"/>
      <c r="M318" s="7"/>
      <c r="N318" s="6"/>
      <c r="O318"/>
      <c r="P318"/>
      <c r="Q318" s="6"/>
      <c r="R318"/>
      <c r="S318"/>
      <c r="T318" s="6"/>
      <c r="U318"/>
      <c r="V318" s="7"/>
      <c r="W318" s="6"/>
      <c r="X318"/>
      <c r="Y318" s="8"/>
      <c r="Z318" s="6"/>
      <c r="AA318"/>
      <c r="AB318" s="8"/>
      <c r="AC318" s="6"/>
    </row>
    <row r="319" spans="1:29" x14ac:dyDescent="0.45">
      <c r="A319" s="15" t="s">
        <v>714</v>
      </c>
      <c r="B319" s="16" t="s">
        <v>315</v>
      </c>
      <c r="C319" s="17" t="s">
        <v>373</v>
      </c>
      <c r="D319" s="19" t="s">
        <v>790</v>
      </c>
      <c r="E319" s="18" t="s">
        <v>785</v>
      </c>
      <c r="F319" s="20">
        <v>102</v>
      </c>
      <c r="G319" s="8">
        <v>24</v>
      </c>
      <c r="H319" s="6">
        <v>4.8</v>
      </c>
      <c r="I319">
        <v>101</v>
      </c>
      <c r="J319" s="8">
        <v>17</v>
      </c>
      <c r="K319" s="6">
        <v>3.4</v>
      </c>
      <c r="L319"/>
      <c r="M319" s="7"/>
      <c r="N319" s="6"/>
      <c r="O319"/>
      <c r="P319"/>
      <c r="Q319" s="6"/>
      <c r="R319"/>
      <c r="S319"/>
      <c r="T319" s="6"/>
      <c r="U319"/>
      <c r="V319" s="7"/>
      <c r="W319" s="6"/>
      <c r="X319"/>
      <c r="Y319" s="8"/>
      <c r="Z319" s="6"/>
      <c r="AA319"/>
      <c r="AB319" s="8"/>
      <c r="AC319" s="6"/>
    </row>
    <row r="320" spans="1:29" x14ac:dyDescent="0.45">
      <c r="A320" s="15" t="s">
        <v>715</v>
      </c>
      <c r="B320" s="16" t="s">
        <v>316</v>
      </c>
      <c r="C320" s="17" t="s">
        <v>371</v>
      </c>
      <c r="D320" s="19" t="s">
        <v>790</v>
      </c>
      <c r="E320" s="18" t="s">
        <v>785</v>
      </c>
      <c r="F320" s="20">
        <v>101</v>
      </c>
      <c r="G320" s="8">
        <v>25</v>
      </c>
      <c r="H320" s="6">
        <v>5</v>
      </c>
      <c r="I320">
        <v>104</v>
      </c>
      <c r="J320" s="8">
        <v>19</v>
      </c>
      <c r="K320" s="6">
        <v>3.8</v>
      </c>
      <c r="L320"/>
      <c r="M320" s="7"/>
      <c r="N320" s="6"/>
      <c r="O320"/>
      <c r="P320"/>
      <c r="Q320" s="6"/>
      <c r="R320"/>
      <c r="S320"/>
      <c r="T320" s="6"/>
      <c r="U320"/>
      <c r="V320" s="7"/>
      <c r="W320" s="6"/>
      <c r="X320"/>
      <c r="Y320" s="8"/>
      <c r="Z320" s="6"/>
      <c r="AA320"/>
      <c r="AB320" s="8"/>
      <c r="AC320" s="6"/>
    </row>
    <row r="321" spans="1:29" x14ac:dyDescent="0.45">
      <c r="A321" s="15" t="s">
        <v>716</v>
      </c>
      <c r="B321" s="16" t="s">
        <v>317</v>
      </c>
      <c r="C321" s="17" t="s">
        <v>371</v>
      </c>
      <c r="D321" s="19" t="s">
        <v>790</v>
      </c>
      <c r="E321" s="18" t="s">
        <v>785</v>
      </c>
      <c r="F321" s="20">
        <v>104</v>
      </c>
      <c r="G321" s="8">
        <v>16</v>
      </c>
      <c r="H321" s="6">
        <v>3.2</v>
      </c>
      <c r="I321">
        <v>101</v>
      </c>
      <c r="J321" s="8">
        <v>14</v>
      </c>
      <c r="K321" s="6">
        <v>2.8</v>
      </c>
      <c r="L321"/>
      <c r="M321" s="7"/>
      <c r="N321" s="6"/>
      <c r="O321"/>
      <c r="P321"/>
      <c r="Q321" s="6"/>
      <c r="R321"/>
      <c r="S321"/>
      <c r="T321" s="6"/>
      <c r="U321"/>
      <c r="V321" s="7"/>
      <c r="W321" s="6"/>
      <c r="X321"/>
      <c r="Y321" s="8"/>
      <c r="Z321" s="6"/>
      <c r="AA321"/>
      <c r="AB321" s="8"/>
      <c r="AC321" s="6"/>
    </row>
    <row r="322" spans="1:29" x14ac:dyDescent="0.45">
      <c r="A322" s="15" t="s">
        <v>717</v>
      </c>
      <c r="B322" s="16" t="s">
        <v>318</v>
      </c>
      <c r="C322" s="17" t="s">
        <v>373</v>
      </c>
      <c r="D322" s="19" t="s">
        <v>790</v>
      </c>
      <c r="E322" s="18" t="s">
        <v>785</v>
      </c>
      <c r="F322" s="20">
        <v>103</v>
      </c>
      <c r="G322" s="8">
        <v>22</v>
      </c>
      <c r="H322" s="6">
        <v>4.4000000000000004</v>
      </c>
      <c r="I322">
        <v>104</v>
      </c>
      <c r="J322" s="8">
        <v>13</v>
      </c>
      <c r="K322" s="6">
        <v>2.6</v>
      </c>
      <c r="L322"/>
      <c r="M322" s="7"/>
      <c r="N322" s="6"/>
      <c r="O322"/>
      <c r="P322"/>
      <c r="Q322" s="6"/>
      <c r="R322"/>
      <c r="S322"/>
      <c r="T322" s="6"/>
      <c r="U322"/>
      <c r="V322" s="7"/>
      <c r="W322" s="6"/>
      <c r="X322"/>
      <c r="Y322" s="8"/>
      <c r="Z322" s="6"/>
      <c r="AA322"/>
      <c r="AB322" s="8"/>
      <c r="AC322" s="6"/>
    </row>
    <row r="323" spans="1:29" x14ac:dyDescent="0.45">
      <c r="A323" s="15" t="s">
        <v>718</v>
      </c>
      <c r="B323" s="16" t="s">
        <v>319</v>
      </c>
      <c r="C323" s="17" t="s">
        <v>370</v>
      </c>
      <c r="D323" s="19" t="s">
        <v>790</v>
      </c>
      <c r="E323" s="18" t="s">
        <v>785</v>
      </c>
      <c r="F323" s="20">
        <v>104</v>
      </c>
      <c r="G323" s="8">
        <v>22</v>
      </c>
      <c r="H323" s="6">
        <v>4.4000000000000004</v>
      </c>
      <c r="I323">
        <v>103</v>
      </c>
      <c r="J323" s="8">
        <v>17</v>
      </c>
      <c r="K323" s="6">
        <v>3.4</v>
      </c>
      <c r="L323"/>
      <c r="M323" s="7"/>
      <c r="N323" s="6"/>
      <c r="O323"/>
      <c r="P323"/>
      <c r="Q323" s="6"/>
      <c r="R323"/>
      <c r="S323"/>
      <c r="T323" s="6"/>
      <c r="U323"/>
      <c r="V323" s="7"/>
      <c r="W323" s="6"/>
      <c r="X323"/>
      <c r="Y323" s="8"/>
      <c r="Z323" s="6"/>
      <c r="AA323"/>
      <c r="AB323" s="8"/>
      <c r="AC323" s="6"/>
    </row>
    <row r="324" spans="1:29" x14ac:dyDescent="0.45">
      <c r="A324" s="15" t="s">
        <v>719</v>
      </c>
      <c r="B324" s="16" t="s">
        <v>320</v>
      </c>
      <c r="C324" s="17" t="s">
        <v>373</v>
      </c>
      <c r="D324" s="19" t="s">
        <v>790</v>
      </c>
      <c r="E324" s="18" t="s">
        <v>785</v>
      </c>
      <c r="F324" s="20">
        <v>103</v>
      </c>
      <c r="G324" s="8">
        <v>33</v>
      </c>
      <c r="H324" s="6">
        <v>6.6</v>
      </c>
      <c r="I324">
        <v>102</v>
      </c>
      <c r="J324" s="8">
        <v>18</v>
      </c>
      <c r="K324" s="6">
        <v>3.6</v>
      </c>
      <c r="L324"/>
      <c r="M324" s="7"/>
      <c r="N324" s="6"/>
      <c r="O324"/>
      <c r="P324"/>
      <c r="Q324" s="6"/>
      <c r="R324"/>
      <c r="S324"/>
      <c r="T324" s="6"/>
      <c r="U324"/>
      <c r="V324" s="7"/>
      <c r="W324" s="6"/>
      <c r="X324"/>
      <c r="Y324" s="8"/>
      <c r="Z324" s="6"/>
      <c r="AA324"/>
      <c r="AB324" s="8"/>
      <c r="AC324" s="6"/>
    </row>
    <row r="325" spans="1:29" x14ac:dyDescent="0.45">
      <c r="A325" s="15" t="s">
        <v>720</v>
      </c>
      <c r="B325" s="16" t="s">
        <v>321</v>
      </c>
      <c r="C325" s="17" t="s">
        <v>373</v>
      </c>
      <c r="D325" s="19" t="s">
        <v>790</v>
      </c>
      <c r="E325" s="18" t="s">
        <v>785</v>
      </c>
      <c r="F325" s="20">
        <v>102</v>
      </c>
      <c r="G325" s="8">
        <v>24</v>
      </c>
      <c r="H325" s="6">
        <v>4.8</v>
      </c>
      <c r="I325">
        <v>103</v>
      </c>
      <c r="J325" s="8">
        <v>13</v>
      </c>
      <c r="K325" s="6">
        <v>2.6</v>
      </c>
      <c r="L325"/>
      <c r="M325" s="7"/>
      <c r="N325" s="6"/>
      <c r="O325"/>
      <c r="P325"/>
      <c r="Q325" s="6"/>
      <c r="R325"/>
      <c r="S325"/>
      <c r="T325" s="6"/>
      <c r="U325"/>
      <c r="V325" s="7"/>
      <c r="W325" s="6"/>
      <c r="X325"/>
      <c r="Y325" s="8"/>
      <c r="Z325" s="6"/>
      <c r="AA325"/>
      <c r="AB325" s="8"/>
      <c r="AC325" s="6"/>
    </row>
    <row r="326" spans="1:29" x14ac:dyDescent="0.45">
      <c r="A326" s="15" t="s">
        <v>721</v>
      </c>
      <c r="B326" s="16" t="s">
        <v>322</v>
      </c>
      <c r="C326" s="17" t="s">
        <v>372</v>
      </c>
      <c r="D326" s="19" t="s">
        <v>790</v>
      </c>
      <c r="E326" s="18" t="s">
        <v>785</v>
      </c>
      <c r="F326" s="20">
        <v>101</v>
      </c>
      <c r="G326" s="8">
        <v>22</v>
      </c>
      <c r="H326" s="6">
        <v>4.4000000000000004</v>
      </c>
      <c r="I326">
        <v>102</v>
      </c>
      <c r="J326" s="8">
        <v>14</v>
      </c>
      <c r="K326" s="6">
        <v>2.8</v>
      </c>
      <c r="L326"/>
      <c r="M326" s="7"/>
      <c r="N326" s="6"/>
      <c r="O326"/>
      <c r="P326"/>
      <c r="Q326" s="6"/>
      <c r="R326"/>
      <c r="S326"/>
      <c r="T326" s="6"/>
      <c r="U326"/>
      <c r="V326" s="7"/>
      <c r="W326" s="6"/>
      <c r="X326"/>
      <c r="Y326" s="8"/>
      <c r="Z326" s="6"/>
      <c r="AA326"/>
      <c r="AB326" s="8"/>
      <c r="AC326" s="6"/>
    </row>
    <row r="327" spans="1:29" x14ac:dyDescent="0.45">
      <c r="A327" s="15" t="s">
        <v>722</v>
      </c>
      <c r="B327" s="16" t="s">
        <v>323</v>
      </c>
      <c r="C327" s="17" t="s">
        <v>371</v>
      </c>
      <c r="D327" s="19" t="s">
        <v>790</v>
      </c>
      <c r="E327" s="18" t="s">
        <v>785</v>
      </c>
      <c r="F327" s="20">
        <v>102</v>
      </c>
      <c r="G327" s="8">
        <v>26</v>
      </c>
      <c r="H327" s="6">
        <v>5.2</v>
      </c>
      <c r="I327">
        <v>103</v>
      </c>
      <c r="J327" s="8">
        <v>22</v>
      </c>
      <c r="K327" s="6">
        <v>4.4000000000000004</v>
      </c>
      <c r="L327"/>
      <c r="M327" s="7"/>
      <c r="N327" s="6"/>
      <c r="O327"/>
      <c r="P327"/>
      <c r="Q327" s="6"/>
      <c r="R327"/>
      <c r="S327"/>
      <c r="T327" s="6"/>
      <c r="U327"/>
      <c r="V327" s="7"/>
      <c r="W327" s="6"/>
      <c r="X327"/>
      <c r="Y327" s="8"/>
      <c r="Z327" s="6"/>
      <c r="AA327"/>
      <c r="AB327" s="8"/>
      <c r="AC327" s="6"/>
    </row>
    <row r="328" spans="1:29" x14ac:dyDescent="0.45">
      <c r="A328" s="15" t="s">
        <v>723</v>
      </c>
      <c r="B328" s="16" t="s">
        <v>324</v>
      </c>
      <c r="C328" s="17" t="s">
        <v>371</v>
      </c>
      <c r="D328" s="19" t="s">
        <v>790</v>
      </c>
      <c r="E328" s="18" t="s">
        <v>785</v>
      </c>
      <c r="F328" s="20">
        <v>101</v>
      </c>
      <c r="G328" s="8">
        <v>18</v>
      </c>
      <c r="H328" s="6">
        <v>3.6</v>
      </c>
      <c r="I328">
        <v>102</v>
      </c>
      <c r="J328" s="8">
        <v>16</v>
      </c>
      <c r="K328" s="6">
        <v>3.2</v>
      </c>
      <c r="L328"/>
      <c r="M328" s="7"/>
      <c r="N328" s="6"/>
      <c r="O328"/>
      <c r="P328"/>
      <c r="Q328" s="6"/>
      <c r="R328"/>
      <c r="S328"/>
      <c r="T328" s="6"/>
      <c r="U328"/>
      <c r="V328" s="7"/>
      <c r="W328" s="6"/>
      <c r="X328"/>
      <c r="Y328" s="8"/>
      <c r="Z328" s="6"/>
      <c r="AA328"/>
      <c r="AB328" s="8"/>
      <c r="AC328" s="6"/>
    </row>
    <row r="329" spans="1:29" x14ac:dyDescent="0.45">
      <c r="A329" s="15" t="s">
        <v>724</v>
      </c>
      <c r="B329" s="16" t="s">
        <v>325</v>
      </c>
      <c r="C329" s="17" t="s">
        <v>373</v>
      </c>
      <c r="D329" s="19" t="s">
        <v>790</v>
      </c>
      <c r="E329" s="18" t="s">
        <v>785</v>
      </c>
      <c r="F329" s="20">
        <v>104</v>
      </c>
      <c r="G329" s="8">
        <v>23</v>
      </c>
      <c r="H329" s="6">
        <v>4.5999999999999996</v>
      </c>
      <c r="I329">
        <v>101</v>
      </c>
      <c r="J329" s="8">
        <v>15</v>
      </c>
      <c r="K329" s="6">
        <v>3</v>
      </c>
      <c r="L329"/>
      <c r="M329" s="7"/>
      <c r="N329" s="6"/>
      <c r="O329"/>
      <c r="P329"/>
      <c r="Q329" s="6"/>
      <c r="R329"/>
      <c r="S329"/>
      <c r="T329" s="6"/>
      <c r="U329"/>
      <c r="V329" s="7"/>
      <c r="W329" s="6"/>
      <c r="X329"/>
      <c r="Y329" s="8"/>
      <c r="Z329" s="6"/>
      <c r="AA329"/>
      <c r="AB329" s="8"/>
      <c r="AC329" s="6"/>
    </row>
    <row r="330" spans="1:29" x14ac:dyDescent="0.45">
      <c r="A330" s="15" t="s">
        <v>725</v>
      </c>
      <c r="B330" s="16" t="s">
        <v>326</v>
      </c>
      <c r="C330" s="17" t="s">
        <v>371</v>
      </c>
      <c r="D330" s="19" t="s">
        <v>790</v>
      </c>
      <c r="E330" s="18" t="s">
        <v>785</v>
      </c>
      <c r="F330" s="20">
        <v>103</v>
      </c>
      <c r="G330" s="8">
        <v>22</v>
      </c>
      <c r="H330" s="6">
        <v>4.4000000000000004</v>
      </c>
      <c r="I330">
        <v>104</v>
      </c>
      <c r="J330" s="8">
        <v>13</v>
      </c>
      <c r="K330" s="6">
        <v>2.6</v>
      </c>
      <c r="L330"/>
      <c r="M330" s="7"/>
      <c r="N330" s="6"/>
      <c r="O330"/>
      <c r="P330"/>
      <c r="Q330" s="6"/>
      <c r="R330"/>
      <c r="S330"/>
      <c r="T330" s="6"/>
      <c r="U330"/>
      <c r="V330" s="7"/>
      <c r="W330" s="6"/>
      <c r="X330"/>
      <c r="Y330" s="8"/>
      <c r="Z330" s="6"/>
      <c r="AA330"/>
      <c r="AB330" s="8"/>
      <c r="AC330" s="6"/>
    </row>
    <row r="331" spans="1:29" x14ac:dyDescent="0.45">
      <c r="A331" s="15" t="s">
        <v>726</v>
      </c>
      <c r="B331" s="16" t="s">
        <v>327</v>
      </c>
      <c r="C331" s="17" t="s">
        <v>372</v>
      </c>
      <c r="D331" s="19" t="s">
        <v>790</v>
      </c>
      <c r="E331" s="18" t="s">
        <v>785</v>
      </c>
      <c r="F331" s="20">
        <v>104</v>
      </c>
      <c r="G331" s="8">
        <v>30</v>
      </c>
      <c r="H331" s="6">
        <v>6</v>
      </c>
      <c r="I331">
        <v>101</v>
      </c>
      <c r="J331" s="8">
        <v>14</v>
      </c>
      <c r="K331" s="6">
        <v>2.8</v>
      </c>
      <c r="L331"/>
      <c r="M331" s="7"/>
      <c r="N331" s="6"/>
      <c r="O331"/>
      <c r="P331"/>
      <c r="Q331" s="6"/>
      <c r="R331"/>
      <c r="S331"/>
      <c r="T331" s="6"/>
      <c r="U331"/>
      <c r="V331" s="7"/>
      <c r="W331" s="6"/>
      <c r="X331"/>
      <c r="Y331" s="8"/>
      <c r="Z331" s="6"/>
      <c r="AA331"/>
      <c r="AB331" s="8"/>
      <c r="AC331" s="6"/>
    </row>
    <row r="332" spans="1:29" x14ac:dyDescent="0.45">
      <c r="A332" s="15" t="s">
        <v>727</v>
      </c>
      <c r="B332" s="16" t="s">
        <v>328</v>
      </c>
      <c r="C332" s="17" t="s">
        <v>374</v>
      </c>
      <c r="D332" s="19" t="s">
        <v>790</v>
      </c>
      <c r="E332" s="18" t="s">
        <v>785</v>
      </c>
      <c r="F332" s="20">
        <v>103</v>
      </c>
      <c r="G332" s="8">
        <v>26</v>
      </c>
      <c r="H332" s="6">
        <v>5.2</v>
      </c>
      <c r="I332">
        <v>104</v>
      </c>
      <c r="J332" s="8">
        <v>23</v>
      </c>
      <c r="K332" s="6">
        <v>4.5999999999999996</v>
      </c>
      <c r="L332"/>
      <c r="M332" s="7"/>
      <c r="N332" s="6"/>
      <c r="O332"/>
      <c r="P332"/>
      <c r="Q332" s="6"/>
      <c r="R332"/>
      <c r="S332"/>
      <c r="T332" s="6"/>
      <c r="U332"/>
      <c r="V332" s="7"/>
      <c r="W332" s="6"/>
      <c r="X332"/>
      <c r="Y332" s="8"/>
      <c r="Z332" s="6"/>
      <c r="AA332"/>
      <c r="AB332" s="8"/>
      <c r="AC332" s="6"/>
    </row>
    <row r="333" spans="1:29" x14ac:dyDescent="0.45">
      <c r="A333" s="15" t="s">
        <v>728</v>
      </c>
      <c r="B333" s="16" t="s">
        <v>329</v>
      </c>
      <c r="C333" s="17" t="s">
        <v>370</v>
      </c>
      <c r="D333" s="19" t="s">
        <v>790</v>
      </c>
      <c r="E333" s="18" t="s">
        <v>785</v>
      </c>
      <c r="F333" s="20">
        <v>102</v>
      </c>
      <c r="G333" s="8">
        <v>26</v>
      </c>
      <c r="H333" s="6">
        <v>5.2</v>
      </c>
      <c r="I333">
        <v>101</v>
      </c>
      <c r="J333" s="8">
        <v>18</v>
      </c>
      <c r="K333" s="6">
        <v>3.6</v>
      </c>
      <c r="L333"/>
      <c r="M333" s="7"/>
      <c r="N333" s="6"/>
      <c r="O333"/>
      <c r="P333"/>
      <c r="Q333" s="6"/>
      <c r="R333"/>
      <c r="S333"/>
      <c r="T333" s="6"/>
      <c r="U333"/>
      <c r="V333" s="7"/>
      <c r="W333" s="6"/>
      <c r="X333"/>
      <c r="Y333" s="8"/>
      <c r="Z333" s="6"/>
      <c r="AA333"/>
      <c r="AB333" s="8"/>
      <c r="AC333" s="6"/>
    </row>
    <row r="334" spans="1:29" x14ac:dyDescent="0.45">
      <c r="A334" s="15" t="s">
        <v>729</v>
      </c>
      <c r="B334" s="16" t="s">
        <v>330</v>
      </c>
      <c r="C334" s="17" t="s">
        <v>370</v>
      </c>
      <c r="D334" s="19" t="s">
        <v>790</v>
      </c>
      <c r="E334" s="18" t="s">
        <v>785</v>
      </c>
      <c r="F334" s="20">
        <v>101</v>
      </c>
      <c r="G334" s="8">
        <v>26</v>
      </c>
      <c r="H334" s="6">
        <v>5.2</v>
      </c>
      <c r="I334">
        <v>104</v>
      </c>
      <c r="J334" s="8">
        <v>13</v>
      </c>
      <c r="K334" s="6">
        <v>2.6</v>
      </c>
      <c r="L334"/>
      <c r="M334" s="7"/>
      <c r="N334" s="6"/>
      <c r="O334"/>
      <c r="P334"/>
      <c r="Q334" s="6"/>
      <c r="R334"/>
      <c r="S334"/>
      <c r="T334" s="6"/>
      <c r="U334"/>
      <c r="V334" s="7"/>
      <c r="W334" s="6"/>
      <c r="X334"/>
      <c r="Y334" s="8"/>
      <c r="Z334" s="6"/>
      <c r="AA334"/>
      <c r="AB334" s="8"/>
      <c r="AC334" s="6"/>
    </row>
    <row r="335" spans="1:29" x14ac:dyDescent="0.45">
      <c r="A335" s="15" t="s">
        <v>730</v>
      </c>
      <c r="B335" s="16" t="s">
        <v>331</v>
      </c>
      <c r="C335" s="17" t="s">
        <v>374</v>
      </c>
      <c r="D335" s="19" t="s">
        <v>790</v>
      </c>
      <c r="E335" s="18" t="s">
        <v>785</v>
      </c>
      <c r="F335" s="20">
        <v>102</v>
      </c>
      <c r="G335" s="8">
        <v>24</v>
      </c>
      <c r="H335" s="6">
        <v>4.8</v>
      </c>
      <c r="I335">
        <v>103</v>
      </c>
      <c r="J335" s="8">
        <v>18</v>
      </c>
      <c r="K335" s="6">
        <v>3.6</v>
      </c>
      <c r="L335"/>
      <c r="M335" s="7"/>
      <c r="N335" s="6"/>
      <c r="O335"/>
      <c r="P335"/>
      <c r="Q335" s="6"/>
      <c r="R335"/>
      <c r="S335"/>
      <c r="T335" s="6"/>
      <c r="U335"/>
      <c r="V335" s="7"/>
      <c r="W335" s="6"/>
      <c r="X335"/>
      <c r="Y335" s="8"/>
      <c r="Z335" s="6"/>
      <c r="AA335"/>
      <c r="AB335" s="8"/>
      <c r="AC335" s="6"/>
    </row>
    <row r="336" spans="1:29" x14ac:dyDescent="0.45">
      <c r="A336" s="15" t="s">
        <v>731</v>
      </c>
      <c r="B336" s="16" t="s">
        <v>332</v>
      </c>
      <c r="C336" s="17" t="s">
        <v>371</v>
      </c>
      <c r="D336" s="19" t="s">
        <v>790</v>
      </c>
      <c r="E336" s="18" t="s">
        <v>785</v>
      </c>
      <c r="F336" s="20">
        <v>101</v>
      </c>
      <c r="G336" s="8">
        <v>28</v>
      </c>
      <c r="H336" s="6">
        <v>5.6</v>
      </c>
      <c r="I336">
        <v>102</v>
      </c>
      <c r="J336" s="8">
        <v>17</v>
      </c>
      <c r="K336" s="6">
        <v>3.4</v>
      </c>
      <c r="L336"/>
      <c r="M336" s="7"/>
      <c r="N336" s="6"/>
      <c r="O336"/>
      <c r="P336"/>
      <c r="Q336" s="6"/>
      <c r="R336"/>
      <c r="S336"/>
      <c r="T336" s="6"/>
      <c r="U336"/>
      <c r="V336" s="7"/>
      <c r="W336" s="6"/>
      <c r="X336"/>
      <c r="Y336" s="8"/>
      <c r="Z336" s="6"/>
      <c r="AA336"/>
      <c r="AB336" s="8"/>
      <c r="AC336" s="6"/>
    </row>
    <row r="337" spans="1:29" x14ac:dyDescent="0.45">
      <c r="A337" s="15" t="s">
        <v>732</v>
      </c>
      <c r="B337" s="16" t="s">
        <v>333</v>
      </c>
      <c r="C337" s="17" t="s">
        <v>371</v>
      </c>
      <c r="D337" s="19" t="s">
        <v>790</v>
      </c>
      <c r="E337" s="18" t="s">
        <v>785</v>
      </c>
      <c r="F337" s="20">
        <v>104</v>
      </c>
      <c r="G337" s="8">
        <v>35</v>
      </c>
      <c r="H337" s="6">
        <v>7</v>
      </c>
      <c r="I337">
        <v>103</v>
      </c>
      <c r="J337" s="8">
        <v>14</v>
      </c>
      <c r="K337" s="6">
        <v>2.8</v>
      </c>
      <c r="L337"/>
      <c r="M337" s="7"/>
      <c r="N337" s="6"/>
      <c r="O337"/>
      <c r="P337"/>
      <c r="Q337" s="6"/>
      <c r="R337"/>
      <c r="S337"/>
      <c r="T337" s="6"/>
      <c r="U337"/>
      <c r="V337" s="7"/>
      <c r="W337" s="6"/>
      <c r="X337"/>
      <c r="Y337" s="8"/>
      <c r="Z337" s="6"/>
      <c r="AA337"/>
      <c r="AB337" s="8"/>
      <c r="AC337" s="6"/>
    </row>
    <row r="338" spans="1:29" x14ac:dyDescent="0.45">
      <c r="A338" s="15" t="s">
        <v>733</v>
      </c>
      <c r="B338" s="16" t="s">
        <v>334</v>
      </c>
      <c r="C338" s="17" t="s">
        <v>372</v>
      </c>
      <c r="D338" s="19" t="s">
        <v>790</v>
      </c>
      <c r="E338" s="18" t="s">
        <v>785</v>
      </c>
      <c r="F338" s="20">
        <v>103</v>
      </c>
      <c r="G338" s="8">
        <v>29</v>
      </c>
      <c r="H338" s="6">
        <v>5.8</v>
      </c>
      <c r="I338">
        <v>102</v>
      </c>
      <c r="J338" s="8">
        <v>13</v>
      </c>
      <c r="K338" s="6">
        <v>2.6</v>
      </c>
      <c r="L338"/>
      <c r="M338" s="7"/>
      <c r="N338" s="6"/>
      <c r="O338"/>
      <c r="P338"/>
      <c r="Q338" s="6"/>
      <c r="R338"/>
      <c r="S338"/>
      <c r="T338" s="6"/>
      <c r="U338"/>
      <c r="V338" s="7"/>
      <c r="W338" s="6"/>
      <c r="X338"/>
      <c r="Y338" s="8"/>
      <c r="Z338" s="6"/>
      <c r="AA338"/>
      <c r="AB338" s="8"/>
      <c r="AC338" s="6"/>
    </row>
    <row r="339" spans="1:29" x14ac:dyDescent="0.45">
      <c r="A339" s="15" t="s">
        <v>734</v>
      </c>
      <c r="B339" s="16" t="s">
        <v>335</v>
      </c>
      <c r="C339" s="17" t="s">
        <v>370</v>
      </c>
      <c r="D339" s="19" t="s">
        <v>790</v>
      </c>
      <c r="E339" s="18" t="s">
        <v>785</v>
      </c>
      <c r="F339" s="20">
        <v>104</v>
      </c>
      <c r="G339" s="8">
        <v>24</v>
      </c>
      <c r="H339" s="6">
        <v>4.8</v>
      </c>
      <c r="I339">
        <v>103</v>
      </c>
      <c r="J339" s="8">
        <v>17</v>
      </c>
      <c r="K339" s="6">
        <v>3.4</v>
      </c>
      <c r="L339"/>
      <c r="M339" s="7"/>
      <c r="N339" s="6"/>
      <c r="O339"/>
      <c r="P339"/>
      <c r="Q339" s="6"/>
      <c r="R339"/>
      <c r="S339"/>
      <c r="T339" s="6"/>
      <c r="U339"/>
      <c r="V339" s="7"/>
      <c r="W339" s="6"/>
      <c r="X339"/>
      <c r="Y339" s="8"/>
      <c r="Z339" s="6"/>
      <c r="AA339"/>
      <c r="AB339" s="8"/>
      <c r="AC339" s="6"/>
    </row>
    <row r="340" spans="1:29" x14ac:dyDescent="0.45">
      <c r="A340" s="15" t="s">
        <v>735</v>
      </c>
      <c r="B340" s="16" t="s">
        <v>336</v>
      </c>
      <c r="C340" s="17" t="s">
        <v>372</v>
      </c>
      <c r="D340" s="19" t="s">
        <v>790</v>
      </c>
      <c r="E340" s="18" t="s">
        <v>785</v>
      </c>
      <c r="F340" s="20">
        <v>103</v>
      </c>
      <c r="G340" s="8">
        <v>24</v>
      </c>
      <c r="H340" s="6">
        <v>4.8</v>
      </c>
      <c r="I340">
        <v>102</v>
      </c>
      <c r="J340" s="8">
        <v>16</v>
      </c>
      <c r="K340" s="6">
        <v>3.2</v>
      </c>
      <c r="L340"/>
      <c r="M340" s="7"/>
      <c r="N340" s="6"/>
      <c r="O340"/>
      <c r="P340"/>
      <c r="Q340" s="6"/>
      <c r="R340"/>
      <c r="S340"/>
      <c r="T340" s="6"/>
      <c r="U340"/>
      <c r="V340" s="7"/>
      <c r="W340" s="6"/>
      <c r="X340"/>
      <c r="Y340" s="8"/>
      <c r="Z340" s="6"/>
      <c r="AA340"/>
      <c r="AB340" s="8"/>
      <c r="AC340" s="6"/>
    </row>
    <row r="341" spans="1:29" x14ac:dyDescent="0.45">
      <c r="A341" s="15" t="s">
        <v>736</v>
      </c>
      <c r="B341" s="16" t="s">
        <v>337</v>
      </c>
      <c r="C341" s="17" t="s">
        <v>372</v>
      </c>
      <c r="D341" s="19" t="s">
        <v>790</v>
      </c>
      <c r="E341" s="18" t="s">
        <v>786</v>
      </c>
      <c r="F341" s="20">
        <v>101</v>
      </c>
      <c r="G341" s="8">
        <v>29</v>
      </c>
      <c r="H341" s="6">
        <v>5.8</v>
      </c>
      <c r="I341">
        <v>101</v>
      </c>
      <c r="J341" s="8">
        <v>18</v>
      </c>
      <c r="K341" s="6">
        <v>3.6</v>
      </c>
      <c r="L341"/>
      <c r="M341" s="7"/>
      <c r="N341" s="6"/>
      <c r="O341"/>
      <c r="P341"/>
      <c r="Q341" s="6"/>
      <c r="R341"/>
      <c r="S341"/>
      <c r="T341" s="6"/>
      <c r="U341"/>
      <c r="V341" s="7"/>
      <c r="W341" s="6"/>
      <c r="X341"/>
      <c r="Y341" s="8"/>
      <c r="Z341" s="6"/>
      <c r="AA341"/>
      <c r="AB341" s="8"/>
      <c r="AC341" s="6"/>
    </row>
    <row r="342" spans="1:29" x14ac:dyDescent="0.45">
      <c r="A342" s="15" t="s">
        <v>737</v>
      </c>
      <c r="B342" s="16" t="s">
        <v>338</v>
      </c>
      <c r="C342" s="17" t="s">
        <v>371</v>
      </c>
      <c r="D342" s="19" t="s">
        <v>790</v>
      </c>
      <c r="E342" s="18" t="s">
        <v>786</v>
      </c>
      <c r="F342" s="20">
        <v>102</v>
      </c>
      <c r="G342" s="8">
        <v>20</v>
      </c>
      <c r="H342" s="6">
        <v>4</v>
      </c>
      <c r="I342">
        <v>104</v>
      </c>
      <c r="J342" s="8">
        <v>21</v>
      </c>
      <c r="K342" s="6">
        <v>4.2</v>
      </c>
      <c r="L342"/>
      <c r="M342" s="7"/>
      <c r="N342" s="6"/>
      <c r="O342"/>
      <c r="P342"/>
      <c r="Q342" s="6"/>
      <c r="R342"/>
      <c r="S342"/>
      <c r="T342" s="6"/>
      <c r="U342"/>
      <c r="V342" s="7"/>
      <c r="W342" s="6"/>
      <c r="X342"/>
      <c r="Y342" s="8"/>
      <c r="Z342" s="6"/>
      <c r="AA342"/>
      <c r="AB342" s="8"/>
      <c r="AC342" s="6"/>
    </row>
    <row r="343" spans="1:29" x14ac:dyDescent="0.45">
      <c r="A343" s="15" t="s">
        <v>738</v>
      </c>
      <c r="B343" s="16" t="s">
        <v>339</v>
      </c>
      <c r="C343" s="17" t="s">
        <v>370</v>
      </c>
      <c r="D343" s="19" t="s">
        <v>790</v>
      </c>
      <c r="E343" s="18" t="s">
        <v>786</v>
      </c>
      <c r="F343" s="20">
        <v>101</v>
      </c>
      <c r="G343" s="8">
        <v>21</v>
      </c>
      <c r="H343" s="6">
        <v>4.2</v>
      </c>
      <c r="I343">
        <v>101</v>
      </c>
      <c r="J343" s="8">
        <v>17</v>
      </c>
      <c r="K343" s="6">
        <v>3.4</v>
      </c>
      <c r="L343"/>
      <c r="M343" s="7"/>
      <c r="N343" s="6"/>
      <c r="O343"/>
      <c r="P343"/>
      <c r="Q343" s="6"/>
      <c r="R343"/>
      <c r="S343"/>
      <c r="T343" s="6"/>
      <c r="U343"/>
      <c r="V343" s="7"/>
      <c r="W343" s="6"/>
      <c r="X343"/>
      <c r="Y343" s="8"/>
      <c r="Z343" s="6"/>
      <c r="AA343"/>
      <c r="AB343" s="8"/>
      <c r="AC343" s="6"/>
    </row>
    <row r="344" spans="1:29" x14ac:dyDescent="0.45">
      <c r="A344" s="15" t="s">
        <v>739</v>
      </c>
      <c r="B344" s="16" t="s">
        <v>340</v>
      </c>
      <c r="C344" s="17" t="s">
        <v>371</v>
      </c>
      <c r="D344" s="19" t="s">
        <v>790</v>
      </c>
      <c r="E344" s="18" t="s">
        <v>786</v>
      </c>
      <c r="F344" s="20">
        <v>102</v>
      </c>
      <c r="G344" s="8">
        <v>14</v>
      </c>
      <c r="H344" s="6">
        <v>2.8</v>
      </c>
      <c r="I344">
        <v>104</v>
      </c>
      <c r="J344" s="8">
        <v>18</v>
      </c>
      <c r="K344" s="6">
        <v>3.6</v>
      </c>
      <c r="L344"/>
      <c r="M344" s="7"/>
      <c r="N344" s="6"/>
      <c r="O344"/>
      <c r="P344"/>
      <c r="Q344" s="6"/>
      <c r="R344"/>
      <c r="S344"/>
      <c r="T344" s="6"/>
      <c r="U344"/>
      <c r="V344" s="7"/>
      <c r="W344" s="6"/>
      <c r="X344"/>
      <c r="Y344" s="8"/>
      <c r="Z344" s="6"/>
      <c r="AA344"/>
      <c r="AB344" s="8"/>
      <c r="AC344" s="6"/>
    </row>
    <row r="345" spans="1:29" x14ac:dyDescent="0.45">
      <c r="A345" s="15" t="s">
        <v>740</v>
      </c>
      <c r="B345" s="16" t="s">
        <v>341</v>
      </c>
      <c r="C345" s="17" t="s">
        <v>374</v>
      </c>
      <c r="D345" s="19" t="s">
        <v>790</v>
      </c>
      <c r="E345" s="18" t="s">
        <v>786</v>
      </c>
      <c r="F345" s="20">
        <v>103</v>
      </c>
      <c r="G345" s="8">
        <v>22</v>
      </c>
      <c r="H345" s="6">
        <v>4.4000000000000004</v>
      </c>
      <c r="I345">
        <v>101</v>
      </c>
      <c r="J345" s="8">
        <v>25</v>
      </c>
      <c r="K345" s="6">
        <v>5</v>
      </c>
      <c r="L345"/>
      <c r="M345" s="7"/>
      <c r="N345" s="6"/>
      <c r="O345"/>
      <c r="P345"/>
      <c r="Q345" s="6"/>
      <c r="R345"/>
      <c r="S345"/>
      <c r="T345" s="6"/>
      <c r="U345"/>
      <c r="V345" s="7"/>
      <c r="W345" s="6"/>
      <c r="X345"/>
      <c r="Y345" s="8"/>
      <c r="Z345" s="6"/>
      <c r="AA345"/>
      <c r="AB345" s="8"/>
      <c r="AC345" s="6"/>
    </row>
    <row r="346" spans="1:29" x14ac:dyDescent="0.45">
      <c r="A346" s="15" t="s">
        <v>741</v>
      </c>
      <c r="B346" s="16" t="s">
        <v>342</v>
      </c>
      <c r="C346" s="17" t="s">
        <v>374</v>
      </c>
      <c r="D346" s="19" t="s">
        <v>790</v>
      </c>
      <c r="E346" s="18" t="s">
        <v>786</v>
      </c>
      <c r="F346" s="20">
        <v>104</v>
      </c>
      <c r="G346" s="8">
        <v>22</v>
      </c>
      <c r="H346" s="6">
        <v>4.4000000000000004</v>
      </c>
      <c r="I346">
        <v>104</v>
      </c>
      <c r="J346" s="8">
        <v>15</v>
      </c>
      <c r="K346" s="6">
        <v>3</v>
      </c>
      <c r="L346"/>
      <c r="M346" s="7"/>
      <c r="N346" s="6"/>
      <c r="O346"/>
      <c r="P346"/>
      <c r="Q346" s="6"/>
      <c r="R346"/>
      <c r="S346"/>
      <c r="T346" s="6"/>
      <c r="U346"/>
      <c r="V346" s="7"/>
      <c r="W346" s="6"/>
      <c r="X346"/>
      <c r="Y346" s="8"/>
      <c r="Z346" s="6"/>
      <c r="AA346"/>
      <c r="AB346" s="8"/>
      <c r="AC346" s="6"/>
    </row>
    <row r="347" spans="1:29" x14ac:dyDescent="0.45">
      <c r="A347" s="15" t="s">
        <v>742</v>
      </c>
      <c r="B347" s="16" t="s">
        <v>343</v>
      </c>
      <c r="C347" s="17" t="s">
        <v>370</v>
      </c>
      <c r="D347" s="19" t="s">
        <v>790</v>
      </c>
      <c r="E347" s="18" t="s">
        <v>786</v>
      </c>
      <c r="F347" s="20">
        <v>103</v>
      </c>
      <c r="G347" s="8">
        <v>28</v>
      </c>
      <c r="H347" s="6">
        <v>5.6</v>
      </c>
      <c r="I347">
        <v>103</v>
      </c>
      <c r="J347" s="8">
        <v>18</v>
      </c>
      <c r="K347" s="6">
        <v>3.6</v>
      </c>
      <c r="L347"/>
      <c r="M347" s="7"/>
      <c r="N347" s="6"/>
      <c r="O347"/>
      <c r="P347"/>
      <c r="Q347" s="6"/>
      <c r="R347"/>
      <c r="S347"/>
      <c r="T347" s="6"/>
      <c r="U347"/>
      <c r="V347" s="7"/>
      <c r="W347" s="6"/>
      <c r="X347"/>
      <c r="Y347" s="8"/>
      <c r="Z347" s="6"/>
      <c r="AA347"/>
      <c r="AB347" s="8"/>
      <c r="AC347" s="6"/>
    </row>
    <row r="348" spans="1:29" x14ac:dyDescent="0.45">
      <c r="A348" s="15" t="s">
        <v>743</v>
      </c>
      <c r="B348" s="16" t="s">
        <v>344</v>
      </c>
      <c r="C348" s="17" t="s">
        <v>373</v>
      </c>
      <c r="D348" s="19" t="s">
        <v>790</v>
      </c>
      <c r="E348" s="18" t="s">
        <v>786</v>
      </c>
      <c r="F348" s="20">
        <v>104</v>
      </c>
      <c r="G348" s="8">
        <v>21</v>
      </c>
      <c r="H348" s="6">
        <v>4.2</v>
      </c>
      <c r="I348">
        <v>102</v>
      </c>
      <c r="J348" s="8">
        <v>13</v>
      </c>
      <c r="K348" s="6">
        <v>2.6</v>
      </c>
      <c r="L348"/>
      <c r="M348" s="7"/>
      <c r="N348" s="6"/>
      <c r="O348"/>
      <c r="P348"/>
      <c r="Q348" s="6"/>
      <c r="R348"/>
      <c r="S348"/>
      <c r="T348" s="6"/>
      <c r="U348"/>
      <c r="V348" s="7"/>
      <c r="W348" s="6"/>
      <c r="X348"/>
      <c r="Y348" s="8"/>
      <c r="Z348" s="6"/>
      <c r="AA348"/>
      <c r="AB348" s="8"/>
      <c r="AC348" s="6"/>
    </row>
    <row r="349" spans="1:29" x14ac:dyDescent="0.45">
      <c r="A349" s="15" t="s">
        <v>744</v>
      </c>
      <c r="B349" s="16" t="s">
        <v>345</v>
      </c>
      <c r="C349" s="17" t="s">
        <v>370</v>
      </c>
      <c r="D349" s="19" t="s">
        <v>790</v>
      </c>
      <c r="E349" s="18" t="s">
        <v>786</v>
      </c>
      <c r="F349" s="20">
        <v>101</v>
      </c>
      <c r="G349" s="8">
        <v>32</v>
      </c>
      <c r="H349" s="6">
        <v>6.4</v>
      </c>
      <c r="I349">
        <v>103</v>
      </c>
      <c r="J349" s="8">
        <v>13</v>
      </c>
      <c r="K349" s="6">
        <v>2.6</v>
      </c>
      <c r="L349"/>
      <c r="M349" s="7"/>
      <c r="N349" s="6"/>
      <c r="O349"/>
      <c r="P349"/>
      <c r="Q349" s="6"/>
      <c r="R349"/>
      <c r="S349"/>
      <c r="T349" s="6"/>
      <c r="U349"/>
      <c r="V349" s="7"/>
      <c r="W349" s="6"/>
      <c r="X349"/>
      <c r="Y349" s="8"/>
      <c r="Z349" s="6"/>
      <c r="AA349"/>
      <c r="AB349" s="8"/>
      <c r="AC349" s="6"/>
    </row>
    <row r="350" spans="1:29" x14ac:dyDescent="0.45">
      <c r="A350" s="15" t="s">
        <v>745</v>
      </c>
      <c r="B350" s="16" t="s">
        <v>346</v>
      </c>
      <c r="C350" s="17" t="s">
        <v>372</v>
      </c>
      <c r="D350" s="19" t="s">
        <v>790</v>
      </c>
      <c r="E350" s="18" t="s">
        <v>786</v>
      </c>
      <c r="F350" s="20">
        <v>102</v>
      </c>
      <c r="G350" s="8">
        <v>25</v>
      </c>
      <c r="H350" s="6">
        <v>5</v>
      </c>
      <c r="I350">
        <v>102</v>
      </c>
      <c r="J350" s="8">
        <v>22</v>
      </c>
      <c r="K350" s="6">
        <v>4.4000000000000004</v>
      </c>
      <c r="L350"/>
      <c r="M350" s="7"/>
      <c r="N350" s="6"/>
      <c r="O350"/>
      <c r="P350"/>
      <c r="Q350" s="6"/>
      <c r="R350"/>
      <c r="S350"/>
      <c r="T350" s="6"/>
      <c r="U350"/>
      <c r="V350" s="7"/>
      <c r="W350" s="6"/>
      <c r="X350"/>
      <c r="Y350" s="8"/>
      <c r="Z350" s="6"/>
      <c r="AA350"/>
      <c r="AB350" s="8"/>
      <c r="AC350" s="6"/>
    </row>
    <row r="351" spans="1:29" x14ac:dyDescent="0.45">
      <c r="A351" s="15" t="s">
        <v>746</v>
      </c>
      <c r="B351" s="16" t="s">
        <v>347</v>
      </c>
      <c r="C351" s="17" t="s">
        <v>374</v>
      </c>
      <c r="D351" s="19" t="s">
        <v>790</v>
      </c>
      <c r="E351" s="18" t="s">
        <v>786</v>
      </c>
      <c r="F351" s="20">
        <v>102</v>
      </c>
      <c r="G351" s="8">
        <v>29</v>
      </c>
      <c r="H351" s="6">
        <v>5.8</v>
      </c>
      <c r="I351">
        <v>103</v>
      </c>
      <c r="J351" s="8">
        <v>22</v>
      </c>
      <c r="K351" s="6">
        <v>4.4000000000000004</v>
      </c>
      <c r="L351"/>
      <c r="M351" s="7"/>
      <c r="N351" s="6"/>
      <c r="O351"/>
      <c r="P351"/>
      <c r="Q351" s="6"/>
      <c r="R351"/>
      <c r="S351"/>
      <c r="T351" s="6"/>
      <c r="U351"/>
      <c r="V351" s="7"/>
      <c r="W351" s="6"/>
      <c r="X351"/>
      <c r="Y351" s="8"/>
      <c r="Z351" s="6"/>
      <c r="AA351"/>
      <c r="AB351" s="8"/>
      <c r="AC351" s="6"/>
    </row>
    <row r="352" spans="1:29" x14ac:dyDescent="0.45">
      <c r="A352" s="15" t="s">
        <v>747</v>
      </c>
      <c r="B352" s="16" t="s">
        <v>348</v>
      </c>
      <c r="C352" s="17" t="s">
        <v>373</v>
      </c>
      <c r="D352" s="19" t="s">
        <v>790</v>
      </c>
      <c r="E352" s="18" t="s">
        <v>786</v>
      </c>
      <c r="F352" s="20">
        <v>101</v>
      </c>
      <c r="G352" s="8">
        <v>28</v>
      </c>
      <c r="H352" s="6">
        <v>5.6</v>
      </c>
      <c r="I352">
        <v>102</v>
      </c>
      <c r="J352" s="8">
        <v>16</v>
      </c>
      <c r="K352" s="6">
        <v>3.2</v>
      </c>
      <c r="L352"/>
      <c r="M352" s="7"/>
      <c r="N352" s="6"/>
      <c r="O352"/>
      <c r="P352"/>
      <c r="Q352" s="6"/>
      <c r="R352"/>
      <c r="S352"/>
      <c r="T352" s="6"/>
      <c r="U352"/>
      <c r="V352" s="7"/>
      <c r="W352" s="6"/>
      <c r="X352"/>
      <c r="Y352" s="8"/>
      <c r="Z352" s="6"/>
      <c r="AA352"/>
      <c r="AB352" s="8"/>
      <c r="AC352" s="6"/>
    </row>
    <row r="353" spans="1:29" x14ac:dyDescent="0.45">
      <c r="A353" s="15" t="s">
        <v>748</v>
      </c>
      <c r="B353" s="16" t="s">
        <v>348</v>
      </c>
      <c r="C353" s="17" t="s">
        <v>372</v>
      </c>
      <c r="D353" s="19" t="s">
        <v>790</v>
      </c>
      <c r="E353" s="18" t="s">
        <v>786</v>
      </c>
      <c r="F353" s="20">
        <v>104</v>
      </c>
      <c r="G353" s="8">
        <v>20</v>
      </c>
      <c r="H353" s="6">
        <v>4</v>
      </c>
      <c r="I353">
        <v>103</v>
      </c>
      <c r="J353" s="8">
        <v>14</v>
      </c>
      <c r="K353" s="6">
        <v>2.8</v>
      </c>
      <c r="L353"/>
      <c r="M353" s="7"/>
      <c r="N353" s="6"/>
      <c r="O353"/>
      <c r="P353"/>
      <c r="Q353" s="6"/>
      <c r="R353"/>
      <c r="S353"/>
      <c r="T353" s="6"/>
      <c r="U353"/>
      <c r="V353" s="7"/>
      <c r="W353" s="6"/>
      <c r="X353"/>
      <c r="Y353" s="8"/>
      <c r="Z353" s="6"/>
      <c r="AA353"/>
      <c r="AB353" s="8"/>
      <c r="AC353" s="6"/>
    </row>
    <row r="354" spans="1:29" x14ac:dyDescent="0.45">
      <c r="A354" s="15" t="s">
        <v>749</v>
      </c>
      <c r="B354" s="16" t="s">
        <v>349</v>
      </c>
      <c r="C354" s="17" t="s">
        <v>374</v>
      </c>
      <c r="D354" s="19" t="s">
        <v>790</v>
      </c>
      <c r="E354" s="18" t="s">
        <v>786</v>
      </c>
      <c r="F354" s="20">
        <v>103</v>
      </c>
      <c r="G354" s="8">
        <v>23</v>
      </c>
      <c r="H354" s="6">
        <v>4.5999999999999996</v>
      </c>
      <c r="I354">
        <v>102</v>
      </c>
      <c r="J354" s="8">
        <v>14</v>
      </c>
      <c r="K354" s="6">
        <v>2.8</v>
      </c>
      <c r="L354"/>
      <c r="M354" s="7"/>
      <c r="N354" s="6"/>
      <c r="O354"/>
      <c r="P354"/>
      <c r="Q354" s="6"/>
      <c r="R354"/>
      <c r="S354"/>
      <c r="T354" s="6"/>
      <c r="U354"/>
      <c r="V354" s="7"/>
      <c r="W354" s="6"/>
      <c r="X354"/>
      <c r="Y354" s="8"/>
      <c r="Z354" s="6"/>
      <c r="AA354"/>
      <c r="AB354" s="8"/>
      <c r="AC354" s="6"/>
    </row>
    <row r="355" spans="1:29" x14ac:dyDescent="0.45">
      <c r="A355" s="15" t="s">
        <v>750</v>
      </c>
      <c r="B355" s="16" t="s">
        <v>137</v>
      </c>
      <c r="C355" s="17" t="s">
        <v>372</v>
      </c>
      <c r="D355" s="19" t="s">
        <v>790</v>
      </c>
      <c r="E355" s="18" t="s">
        <v>786</v>
      </c>
      <c r="F355" s="20">
        <v>103</v>
      </c>
      <c r="G355" s="8">
        <v>19</v>
      </c>
      <c r="H355" s="6">
        <v>3.8</v>
      </c>
      <c r="I355">
        <v>103</v>
      </c>
      <c r="J355" s="8">
        <v>12</v>
      </c>
      <c r="K355" s="6">
        <v>2.4</v>
      </c>
      <c r="L355"/>
      <c r="M355" s="7"/>
      <c r="N355" s="6"/>
      <c r="O355"/>
      <c r="P355"/>
      <c r="Q355" s="6"/>
      <c r="R355"/>
      <c r="S355"/>
      <c r="T355" s="6"/>
      <c r="U355"/>
      <c r="V355" s="7"/>
      <c r="W355" s="6"/>
      <c r="X355"/>
      <c r="Y355" s="8"/>
      <c r="Z355" s="6"/>
      <c r="AA355"/>
      <c r="AB355" s="8"/>
      <c r="AC355" s="6"/>
    </row>
    <row r="356" spans="1:29" x14ac:dyDescent="0.45">
      <c r="A356" s="15" t="s">
        <v>751</v>
      </c>
      <c r="B356" s="16" t="s">
        <v>350</v>
      </c>
      <c r="C356" s="17" t="s">
        <v>373</v>
      </c>
      <c r="D356" s="19" t="s">
        <v>790</v>
      </c>
      <c r="E356" s="18" t="s">
        <v>786</v>
      </c>
      <c r="F356" s="20">
        <v>104</v>
      </c>
      <c r="G356" s="8">
        <v>17</v>
      </c>
      <c r="H356" s="6">
        <v>3.4</v>
      </c>
      <c r="I356">
        <v>102</v>
      </c>
      <c r="J356" s="8">
        <v>16</v>
      </c>
      <c r="K356" s="6">
        <v>3.2</v>
      </c>
      <c r="L356"/>
      <c r="M356" s="7"/>
      <c r="N356" s="6"/>
      <c r="O356"/>
      <c r="P356"/>
      <c r="Q356" s="6"/>
      <c r="R356"/>
      <c r="S356"/>
      <c r="T356" s="6"/>
      <c r="U356"/>
      <c r="V356" s="7"/>
      <c r="W356" s="6"/>
      <c r="X356"/>
      <c r="Y356" s="8"/>
      <c r="Z356" s="6"/>
      <c r="AA356"/>
      <c r="AB356" s="8"/>
      <c r="AC356" s="6"/>
    </row>
    <row r="357" spans="1:29" x14ac:dyDescent="0.45">
      <c r="A357" s="15" t="s">
        <v>752</v>
      </c>
      <c r="B357" s="16" t="s">
        <v>351</v>
      </c>
      <c r="C357" s="17" t="s">
        <v>373</v>
      </c>
      <c r="D357" s="19" t="s">
        <v>790</v>
      </c>
      <c r="E357" s="18" t="s">
        <v>786</v>
      </c>
      <c r="F357" s="20">
        <v>101</v>
      </c>
      <c r="G357" s="8">
        <v>23</v>
      </c>
      <c r="H357" s="6">
        <v>4.5999999999999996</v>
      </c>
      <c r="I357">
        <v>103</v>
      </c>
      <c r="J357" s="8">
        <v>19</v>
      </c>
      <c r="K357" s="6">
        <v>3.8</v>
      </c>
      <c r="L357"/>
      <c r="M357" s="7"/>
      <c r="N357" s="6"/>
      <c r="O357"/>
      <c r="P357"/>
      <c r="Q357" s="6"/>
      <c r="R357"/>
      <c r="S357"/>
      <c r="T357" s="6"/>
      <c r="U357"/>
      <c r="V357" s="7"/>
      <c r="W357" s="6"/>
      <c r="X357"/>
      <c r="Y357" s="8"/>
      <c r="Z357" s="6"/>
      <c r="AA357"/>
      <c r="AB357" s="8"/>
      <c r="AC357" s="6"/>
    </row>
    <row r="358" spans="1:29" x14ac:dyDescent="0.45">
      <c r="A358" s="15" t="s">
        <v>753</v>
      </c>
      <c r="B358" s="16" t="s">
        <v>352</v>
      </c>
      <c r="C358" s="17" t="s">
        <v>373</v>
      </c>
      <c r="D358" s="19" t="s">
        <v>790</v>
      </c>
      <c r="E358" s="18" t="s">
        <v>786</v>
      </c>
      <c r="F358" s="20">
        <v>102</v>
      </c>
      <c r="G358" s="8">
        <v>28</v>
      </c>
      <c r="H358" s="6">
        <v>5.6</v>
      </c>
      <c r="I358">
        <v>102</v>
      </c>
      <c r="J358" s="8">
        <v>16</v>
      </c>
      <c r="K358" s="6">
        <v>3.2</v>
      </c>
      <c r="L358"/>
      <c r="M358" s="7"/>
      <c r="N358" s="6"/>
      <c r="O358"/>
      <c r="P358"/>
      <c r="Q358" s="6"/>
      <c r="R358"/>
      <c r="S358"/>
      <c r="T358" s="6"/>
      <c r="U358"/>
      <c r="V358" s="7"/>
      <c r="W358" s="6"/>
      <c r="X358"/>
      <c r="Y358" s="8"/>
      <c r="Z358" s="6"/>
      <c r="AA358"/>
      <c r="AB358" s="8"/>
      <c r="AC358" s="6"/>
    </row>
    <row r="359" spans="1:29" x14ac:dyDescent="0.45">
      <c r="A359" s="15" t="s">
        <v>754</v>
      </c>
      <c r="B359" s="16" t="s">
        <v>352</v>
      </c>
      <c r="C359" s="17" t="s">
        <v>372</v>
      </c>
      <c r="D359" s="19" t="s">
        <v>790</v>
      </c>
      <c r="E359" s="18" t="s">
        <v>786</v>
      </c>
      <c r="F359" s="20">
        <v>102</v>
      </c>
      <c r="G359" s="8">
        <v>28</v>
      </c>
      <c r="H359" s="6">
        <v>5.6</v>
      </c>
      <c r="I359">
        <v>101</v>
      </c>
      <c r="J359" s="8">
        <v>15</v>
      </c>
      <c r="K359" s="6">
        <v>3</v>
      </c>
      <c r="L359"/>
      <c r="M359" s="7"/>
      <c r="N359" s="6"/>
      <c r="O359"/>
      <c r="P359"/>
      <c r="Q359" s="6"/>
      <c r="R359"/>
      <c r="S359"/>
      <c r="T359" s="6"/>
      <c r="U359"/>
      <c r="V359" s="7"/>
      <c r="W359" s="6"/>
      <c r="X359"/>
      <c r="Y359" s="8"/>
      <c r="Z359" s="6"/>
      <c r="AA359"/>
      <c r="AB359" s="8"/>
      <c r="AC359" s="6"/>
    </row>
    <row r="360" spans="1:29" x14ac:dyDescent="0.45">
      <c r="A360" s="15" t="s">
        <v>755</v>
      </c>
      <c r="B360" s="16" t="s">
        <v>353</v>
      </c>
      <c r="C360" s="17" t="s">
        <v>370</v>
      </c>
      <c r="D360" s="19" t="s">
        <v>790</v>
      </c>
      <c r="E360" s="18" t="s">
        <v>786</v>
      </c>
      <c r="F360" s="20">
        <v>101</v>
      </c>
      <c r="G360" s="8">
        <v>29</v>
      </c>
      <c r="H360" s="6">
        <v>5.8</v>
      </c>
      <c r="I360">
        <v>104</v>
      </c>
      <c r="J360" s="8">
        <v>21</v>
      </c>
      <c r="K360" s="6">
        <v>4.2</v>
      </c>
      <c r="L360"/>
      <c r="M360" s="7"/>
      <c r="N360" s="6"/>
      <c r="O360"/>
      <c r="P360"/>
      <c r="Q360" s="6"/>
      <c r="R360"/>
      <c r="S360"/>
      <c r="T360" s="6"/>
      <c r="U360"/>
      <c r="V360" s="7"/>
      <c r="W360" s="6"/>
      <c r="X360"/>
      <c r="Y360" s="8"/>
      <c r="Z360" s="6"/>
      <c r="AA360"/>
      <c r="AB360" s="8"/>
      <c r="AC360" s="6"/>
    </row>
    <row r="361" spans="1:29" x14ac:dyDescent="0.45">
      <c r="A361" s="15" t="s">
        <v>756</v>
      </c>
      <c r="B361" s="16" t="s">
        <v>354</v>
      </c>
      <c r="C361" s="17" t="s">
        <v>372</v>
      </c>
      <c r="D361" s="19" t="s">
        <v>790</v>
      </c>
      <c r="E361" s="18" t="s">
        <v>786</v>
      </c>
      <c r="F361" s="20">
        <v>104</v>
      </c>
      <c r="G361" s="8">
        <v>35</v>
      </c>
      <c r="H361" s="6">
        <v>7</v>
      </c>
      <c r="I361">
        <v>101</v>
      </c>
      <c r="J361" s="8">
        <v>13</v>
      </c>
      <c r="K361" s="6">
        <v>2.6</v>
      </c>
      <c r="L361"/>
      <c r="M361" s="7"/>
      <c r="N361" s="6"/>
      <c r="O361"/>
      <c r="P361"/>
      <c r="Q361" s="6"/>
      <c r="R361"/>
      <c r="S361"/>
      <c r="T361" s="6"/>
      <c r="U361"/>
      <c r="V361" s="7"/>
      <c r="W361" s="6"/>
      <c r="X361"/>
      <c r="Y361" s="8"/>
      <c r="Z361" s="6"/>
      <c r="AA361"/>
      <c r="AB361" s="8"/>
      <c r="AC361" s="6"/>
    </row>
    <row r="362" spans="1:29" x14ac:dyDescent="0.45">
      <c r="A362" s="15" t="s">
        <v>757</v>
      </c>
      <c r="B362" s="16" t="s">
        <v>355</v>
      </c>
      <c r="C362" s="17" t="s">
        <v>373</v>
      </c>
      <c r="D362" s="19" t="s">
        <v>790</v>
      </c>
      <c r="E362" s="18" t="s">
        <v>786</v>
      </c>
      <c r="F362" s="20">
        <v>103</v>
      </c>
      <c r="G362" s="8">
        <v>27</v>
      </c>
      <c r="H362" s="6">
        <v>5.4</v>
      </c>
      <c r="I362">
        <v>104</v>
      </c>
      <c r="J362" s="8">
        <v>20</v>
      </c>
      <c r="K362" s="6">
        <v>4</v>
      </c>
      <c r="L362"/>
      <c r="M362" s="7"/>
      <c r="N362" s="6"/>
      <c r="O362"/>
      <c r="P362"/>
      <c r="Q362" s="6"/>
      <c r="R362"/>
      <c r="S362"/>
      <c r="T362" s="6"/>
      <c r="U362"/>
      <c r="V362" s="7"/>
      <c r="W362" s="6"/>
      <c r="X362"/>
      <c r="Y362" s="8"/>
      <c r="Z362" s="6"/>
      <c r="AA362"/>
      <c r="AB362" s="8"/>
      <c r="AC362" s="6"/>
    </row>
    <row r="363" spans="1:29" x14ac:dyDescent="0.45">
      <c r="A363" s="15" t="s">
        <v>758</v>
      </c>
      <c r="B363" s="16" t="s">
        <v>356</v>
      </c>
      <c r="C363" s="17" t="s">
        <v>372</v>
      </c>
      <c r="D363" s="19" t="s">
        <v>790</v>
      </c>
      <c r="E363" s="18" t="s">
        <v>786</v>
      </c>
      <c r="F363" s="20">
        <v>103</v>
      </c>
      <c r="G363" s="8">
        <v>29</v>
      </c>
      <c r="H363" s="6">
        <v>5.8</v>
      </c>
      <c r="I363">
        <v>101</v>
      </c>
      <c r="J363" s="8">
        <v>16</v>
      </c>
      <c r="K363" s="6">
        <v>3.2</v>
      </c>
      <c r="L363"/>
      <c r="M363" s="7"/>
      <c r="N363" s="6"/>
      <c r="O363"/>
      <c r="P363"/>
      <c r="Q363" s="6"/>
      <c r="R363"/>
      <c r="S363"/>
      <c r="T363" s="6"/>
      <c r="U363"/>
      <c r="V363" s="7"/>
      <c r="W363" s="6"/>
      <c r="X363"/>
      <c r="Y363" s="8"/>
      <c r="Z363" s="6"/>
      <c r="AA363"/>
      <c r="AB363" s="8"/>
      <c r="AC363" s="6"/>
    </row>
    <row r="364" spans="1:29" x14ac:dyDescent="0.45">
      <c r="A364" s="15" t="s">
        <v>759</v>
      </c>
      <c r="B364" s="16" t="s">
        <v>357</v>
      </c>
      <c r="C364" s="17" t="s">
        <v>372</v>
      </c>
      <c r="D364" s="19" t="s">
        <v>790</v>
      </c>
      <c r="E364" s="18" t="s">
        <v>786</v>
      </c>
      <c r="F364" s="20">
        <v>104</v>
      </c>
      <c r="G364" s="8">
        <v>27</v>
      </c>
      <c r="H364" s="6">
        <v>5.4</v>
      </c>
      <c r="I364">
        <v>104</v>
      </c>
      <c r="J364" s="8">
        <v>20</v>
      </c>
      <c r="K364" s="6">
        <v>4</v>
      </c>
      <c r="L364"/>
      <c r="M364" s="7"/>
      <c r="N364" s="6"/>
      <c r="O364"/>
      <c r="P364"/>
      <c r="Q364" s="6"/>
      <c r="R364"/>
      <c r="S364"/>
      <c r="T364" s="6"/>
      <c r="U364"/>
      <c r="V364" s="7"/>
      <c r="W364" s="6"/>
      <c r="X364"/>
      <c r="Y364" s="8"/>
      <c r="Z364" s="6"/>
      <c r="AA364"/>
      <c r="AB364" s="8"/>
      <c r="AC364" s="6"/>
    </row>
    <row r="365" spans="1:29" x14ac:dyDescent="0.45">
      <c r="A365" s="15" t="s">
        <v>760</v>
      </c>
      <c r="B365" s="16" t="s">
        <v>358</v>
      </c>
      <c r="C365" s="17" t="s">
        <v>372</v>
      </c>
      <c r="D365" s="19" t="s">
        <v>790</v>
      </c>
      <c r="E365" s="18" t="s">
        <v>787</v>
      </c>
      <c r="F365" s="20">
        <v>101</v>
      </c>
      <c r="G365" s="8">
        <v>25</v>
      </c>
      <c r="H365" s="6">
        <v>5</v>
      </c>
      <c r="I365">
        <v>101</v>
      </c>
      <c r="J365" s="8">
        <v>24</v>
      </c>
      <c r="K365" s="6">
        <v>4.8</v>
      </c>
      <c r="L365"/>
      <c r="M365" s="7"/>
      <c r="N365" s="6"/>
      <c r="O365"/>
      <c r="P365"/>
      <c r="Q365" s="6"/>
      <c r="R365"/>
      <c r="S365"/>
      <c r="T365" s="6"/>
      <c r="U365"/>
      <c r="V365" s="7"/>
      <c r="W365" s="6"/>
      <c r="X365"/>
      <c r="Y365" s="8"/>
      <c r="Z365" s="6"/>
      <c r="AA365"/>
      <c r="AB365" s="8"/>
      <c r="AC365" s="6"/>
    </row>
    <row r="366" spans="1:29" x14ac:dyDescent="0.45">
      <c r="A366" s="15" t="s">
        <v>761</v>
      </c>
      <c r="B366" s="16" t="s">
        <v>359</v>
      </c>
      <c r="C366" s="17" t="s">
        <v>370</v>
      </c>
      <c r="D366" s="19" t="s">
        <v>790</v>
      </c>
      <c r="E366" s="18" t="s">
        <v>787</v>
      </c>
      <c r="F366" s="20">
        <v>102</v>
      </c>
      <c r="G366" s="8">
        <v>22</v>
      </c>
      <c r="H366" s="6">
        <v>4.4000000000000004</v>
      </c>
      <c r="I366">
        <v>103</v>
      </c>
      <c r="J366" s="8">
        <v>24</v>
      </c>
      <c r="K366" s="6">
        <v>4.8</v>
      </c>
      <c r="L366"/>
      <c r="M366" s="7"/>
      <c r="N366" s="6"/>
      <c r="O366"/>
      <c r="P366"/>
      <c r="Q366" s="6"/>
      <c r="R366"/>
      <c r="S366"/>
      <c r="T366" s="6"/>
      <c r="U366"/>
      <c r="V366" s="7"/>
      <c r="W366" s="6"/>
      <c r="X366"/>
      <c r="Y366" s="8"/>
      <c r="Z366" s="6"/>
      <c r="AA366"/>
      <c r="AB366" s="8"/>
      <c r="AC366" s="6"/>
    </row>
    <row r="367" spans="1:29" x14ac:dyDescent="0.45">
      <c r="A367" s="15" t="s">
        <v>762</v>
      </c>
      <c r="B367" s="16" t="s">
        <v>360</v>
      </c>
      <c r="C367" s="17" t="s">
        <v>373</v>
      </c>
      <c r="D367" s="19" t="s">
        <v>790</v>
      </c>
      <c r="E367" s="18" t="s">
        <v>787</v>
      </c>
      <c r="F367" s="20">
        <v>101</v>
      </c>
      <c r="G367" s="8">
        <v>26</v>
      </c>
      <c r="H367" s="6">
        <v>5.2</v>
      </c>
      <c r="I367">
        <v>104</v>
      </c>
      <c r="J367" s="8">
        <v>12</v>
      </c>
      <c r="K367" s="6">
        <v>2.4</v>
      </c>
      <c r="L367"/>
      <c r="M367" s="7"/>
      <c r="N367" s="6"/>
      <c r="O367"/>
      <c r="P367"/>
      <c r="Q367" s="6"/>
      <c r="R367"/>
      <c r="S367"/>
      <c r="T367" s="6"/>
      <c r="U367"/>
      <c r="V367" s="7"/>
      <c r="W367" s="6"/>
      <c r="X367"/>
      <c r="Y367" s="8"/>
      <c r="Z367" s="6"/>
      <c r="AA367"/>
      <c r="AB367" s="8"/>
      <c r="AC367" s="6"/>
    </row>
    <row r="368" spans="1:29" x14ac:dyDescent="0.45">
      <c r="A368" s="15" t="s">
        <v>763</v>
      </c>
      <c r="B368" s="16" t="s">
        <v>361</v>
      </c>
      <c r="C368" s="17" t="s">
        <v>374</v>
      </c>
      <c r="D368" s="19" t="s">
        <v>790</v>
      </c>
      <c r="E368" s="18" t="s">
        <v>787</v>
      </c>
      <c r="F368" s="20">
        <v>102</v>
      </c>
      <c r="G368" s="8">
        <v>23</v>
      </c>
      <c r="H368" s="6">
        <v>4.5999999999999996</v>
      </c>
      <c r="I368">
        <v>102</v>
      </c>
      <c r="J368" s="8">
        <v>17</v>
      </c>
      <c r="K368" s="6">
        <v>3.4</v>
      </c>
      <c r="L368"/>
      <c r="M368" s="7"/>
      <c r="N368" s="6"/>
      <c r="O368"/>
      <c r="P368"/>
      <c r="Q368" s="6"/>
      <c r="R368"/>
      <c r="S368"/>
      <c r="T368" s="6"/>
      <c r="U368"/>
      <c r="V368" s="7"/>
      <c r="W368" s="6"/>
      <c r="X368"/>
      <c r="Y368" s="8"/>
      <c r="Z368" s="6"/>
      <c r="AA368"/>
      <c r="AB368" s="8"/>
      <c r="AC368" s="6"/>
    </row>
    <row r="369" spans="1:29" x14ac:dyDescent="0.45">
      <c r="A369" s="15" t="s">
        <v>764</v>
      </c>
      <c r="B369" s="16" t="s">
        <v>362</v>
      </c>
      <c r="C369" s="17" t="s">
        <v>371</v>
      </c>
      <c r="D369" s="19" t="s">
        <v>790</v>
      </c>
      <c r="E369" s="18" t="s">
        <v>787</v>
      </c>
      <c r="F369" s="20">
        <v>103</v>
      </c>
      <c r="G369" s="8">
        <v>26</v>
      </c>
      <c r="H369" s="6">
        <v>5.2</v>
      </c>
      <c r="I369">
        <v>103</v>
      </c>
      <c r="J369" s="8">
        <v>15</v>
      </c>
      <c r="K369" s="6">
        <v>3</v>
      </c>
      <c r="L369"/>
      <c r="M369" s="7"/>
      <c r="N369" s="6"/>
      <c r="O369"/>
      <c r="P369"/>
      <c r="Q369" s="6"/>
      <c r="R369"/>
      <c r="S369"/>
      <c r="T369" s="6"/>
      <c r="U369"/>
      <c r="V369" s="7"/>
      <c r="W369" s="6"/>
      <c r="X369"/>
      <c r="Y369" s="8"/>
      <c r="Z369" s="6"/>
      <c r="AA369"/>
      <c r="AB369" s="8"/>
      <c r="AC369" s="6"/>
    </row>
    <row r="370" spans="1:29" x14ac:dyDescent="0.45">
      <c r="A370" s="15" t="s">
        <v>765</v>
      </c>
      <c r="B370" s="16" t="s">
        <v>363</v>
      </c>
      <c r="C370" s="17" t="s">
        <v>370</v>
      </c>
      <c r="D370" s="19" t="s">
        <v>790</v>
      </c>
      <c r="E370" s="18" t="s">
        <v>787</v>
      </c>
      <c r="F370" s="20">
        <v>104</v>
      </c>
      <c r="G370" s="8">
        <v>23</v>
      </c>
      <c r="H370" s="6">
        <v>4.5999999999999996</v>
      </c>
      <c r="I370">
        <v>102</v>
      </c>
      <c r="J370" s="8">
        <v>20</v>
      </c>
      <c r="K370" s="6">
        <v>4</v>
      </c>
      <c r="L370"/>
      <c r="M370" s="7"/>
      <c r="N370" s="6"/>
      <c r="O370"/>
      <c r="P370"/>
      <c r="Q370" s="6"/>
      <c r="R370"/>
      <c r="S370"/>
      <c r="T370" s="6"/>
      <c r="U370"/>
      <c r="V370" s="7"/>
      <c r="W370" s="6"/>
      <c r="X370"/>
      <c r="Y370" s="8"/>
      <c r="Z370" s="6"/>
      <c r="AA370"/>
      <c r="AB370" s="8"/>
      <c r="AC370" s="6"/>
    </row>
    <row r="371" spans="1:29" x14ac:dyDescent="0.45">
      <c r="A371" s="15" t="s">
        <v>766</v>
      </c>
      <c r="B371" s="16" t="s">
        <v>364</v>
      </c>
      <c r="C371" s="17" t="s">
        <v>371</v>
      </c>
      <c r="D371" s="19" t="s">
        <v>790</v>
      </c>
      <c r="E371" s="18" t="s">
        <v>787</v>
      </c>
      <c r="F371" s="20">
        <v>103</v>
      </c>
      <c r="G371" s="8">
        <v>23</v>
      </c>
      <c r="H371" s="6">
        <v>4.5999999999999996</v>
      </c>
      <c r="I371">
        <v>101</v>
      </c>
      <c r="J371" s="8">
        <v>17</v>
      </c>
      <c r="K371" s="6">
        <v>3.4</v>
      </c>
      <c r="L371"/>
      <c r="M371" s="7"/>
      <c r="N371" s="6"/>
      <c r="O371"/>
      <c r="P371"/>
      <c r="Q371" s="6"/>
      <c r="R371"/>
      <c r="S371"/>
      <c r="T371" s="6"/>
      <c r="U371"/>
      <c r="V371" s="7"/>
      <c r="W371" s="6"/>
      <c r="X371"/>
      <c r="Y371" s="8"/>
      <c r="Z371" s="6"/>
      <c r="AA371"/>
      <c r="AB371" s="8"/>
      <c r="AC371" s="6"/>
    </row>
    <row r="372" spans="1:29" x14ac:dyDescent="0.45">
      <c r="A372" s="15" t="s">
        <v>767</v>
      </c>
      <c r="B372" s="16" t="s">
        <v>365</v>
      </c>
      <c r="C372" s="17" t="s">
        <v>373</v>
      </c>
      <c r="D372" s="19" t="s">
        <v>790</v>
      </c>
      <c r="E372" s="18" t="s">
        <v>787</v>
      </c>
      <c r="F372" s="20">
        <v>104</v>
      </c>
      <c r="G372" s="8">
        <v>22</v>
      </c>
      <c r="H372" s="6">
        <v>4.4000000000000004</v>
      </c>
      <c r="I372">
        <v>104</v>
      </c>
      <c r="J372" s="8">
        <v>18</v>
      </c>
      <c r="K372" s="6">
        <v>3.6</v>
      </c>
      <c r="L372"/>
      <c r="M372" s="7"/>
      <c r="N372" s="6"/>
      <c r="O372"/>
      <c r="P372"/>
      <c r="Q372" s="6"/>
      <c r="R372"/>
      <c r="S372"/>
      <c r="T372" s="6"/>
      <c r="U372"/>
      <c r="V372" s="7"/>
      <c r="W372" s="6"/>
      <c r="X372"/>
      <c r="Y372" s="8"/>
      <c r="Z372" s="6"/>
      <c r="AA372"/>
      <c r="AB372" s="8"/>
      <c r="AC372" s="6"/>
    </row>
    <row r="373" spans="1:29" x14ac:dyDescent="0.45">
      <c r="A373" s="15" t="s">
        <v>768</v>
      </c>
      <c r="B373" s="16" t="s">
        <v>147</v>
      </c>
      <c r="C373" s="17" t="s">
        <v>366</v>
      </c>
      <c r="D373" s="19" t="s">
        <v>789</v>
      </c>
      <c r="E373" s="18" t="s">
        <v>788</v>
      </c>
      <c r="F373" s="20">
        <v>104</v>
      </c>
      <c r="G373" s="8">
        <v>26</v>
      </c>
      <c r="H373" s="6">
        <v>5.2</v>
      </c>
      <c r="I373">
        <v>101</v>
      </c>
      <c r="J373" s="8">
        <v>20</v>
      </c>
      <c r="K373" s="6">
        <v>4</v>
      </c>
      <c r="L373"/>
      <c r="M373" s="7"/>
      <c r="N373" s="6"/>
      <c r="O373"/>
      <c r="P373"/>
      <c r="Q373" s="6"/>
      <c r="R373"/>
      <c r="S373"/>
      <c r="T373" s="6"/>
      <c r="U373"/>
      <c r="V373" s="7"/>
      <c r="W373" s="6"/>
      <c r="X373"/>
      <c r="Y373" s="8"/>
      <c r="Z373" s="6"/>
      <c r="AA373"/>
      <c r="AB373" s="8"/>
      <c r="AC373" s="6"/>
    </row>
    <row r="374" spans="1:29" x14ac:dyDescent="0.45">
      <c r="A374" s="15" t="s">
        <v>769</v>
      </c>
      <c r="B374" s="16" t="s">
        <v>148</v>
      </c>
      <c r="C374" s="17" t="s">
        <v>368</v>
      </c>
      <c r="D374" s="19" t="s">
        <v>789</v>
      </c>
      <c r="E374" s="18" t="s">
        <v>788</v>
      </c>
      <c r="F374" s="20">
        <v>103</v>
      </c>
      <c r="G374" s="8">
        <v>29</v>
      </c>
      <c r="H374" s="6">
        <v>5.8</v>
      </c>
      <c r="I374">
        <v>102</v>
      </c>
      <c r="J374" s="8">
        <v>15</v>
      </c>
      <c r="K374" s="6">
        <v>3</v>
      </c>
      <c r="L374"/>
      <c r="M374" s="7"/>
      <c r="N374" s="6"/>
      <c r="O374"/>
      <c r="P374"/>
      <c r="Q374" s="6"/>
      <c r="R374"/>
      <c r="S374"/>
      <c r="T374" s="6"/>
      <c r="U374"/>
      <c r="V374" s="7"/>
      <c r="W374" s="6"/>
      <c r="X374"/>
      <c r="Y374" s="8"/>
      <c r="Z374" s="6"/>
      <c r="AA374"/>
      <c r="AB374" s="8"/>
      <c r="AC374" s="6"/>
    </row>
    <row r="375" spans="1:29" x14ac:dyDescent="0.45">
      <c r="A375" s="15" t="s">
        <v>770</v>
      </c>
      <c r="B375" s="16" t="s">
        <v>149</v>
      </c>
      <c r="C375" s="17" t="s">
        <v>368</v>
      </c>
      <c r="D375" s="19" t="s">
        <v>789</v>
      </c>
      <c r="E375" s="18" t="s">
        <v>788</v>
      </c>
      <c r="F375" s="20">
        <v>102</v>
      </c>
      <c r="G375" s="8">
        <v>24</v>
      </c>
      <c r="H375" s="6">
        <v>4.8</v>
      </c>
      <c r="I375">
        <v>103</v>
      </c>
      <c r="J375" s="8">
        <v>20</v>
      </c>
      <c r="K375" s="6">
        <v>4</v>
      </c>
      <c r="L375"/>
      <c r="M375" s="7"/>
      <c r="N375" s="6"/>
      <c r="O375"/>
      <c r="P375"/>
      <c r="Q375" s="6"/>
      <c r="R375"/>
      <c r="S375"/>
      <c r="T375" s="6"/>
      <c r="U375"/>
      <c r="V375" s="7"/>
      <c r="W375" s="6"/>
      <c r="X375"/>
      <c r="Y375" s="8"/>
      <c r="Z375" s="6"/>
      <c r="AA375"/>
      <c r="AB375" s="8"/>
      <c r="AC375" s="6"/>
    </row>
    <row r="376" spans="1:29" x14ac:dyDescent="0.45">
      <c r="A376" s="15" t="s">
        <v>771</v>
      </c>
      <c r="B376" s="16" t="s">
        <v>150</v>
      </c>
      <c r="C376" s="17" t="s">
        <v>368</v>
      </c>
      <c r="D376" s="19" t="s">
        <v>789</v>
      </c>
      <c r="E376" s="18" t="s">
        <v>788</v>
      </c>
      <c r="F376" s="20">
        <v>101</v>
      </c>
      <c r="G376" s="8">
        <v>19</v>
      </c>
      <c r="H376" s="6">
        <v>3.8</v>
      </c>
      <c r="I376">
        <v>104</v>
      </c>
      <c r="J376" s="8">
        <v>15</v>
      </c>
      <c r="K376" s="6">
        <v>3</v>
      </c>
      <c r="L376"/>
      <c r="M376" s="7"/>
      <c r="N376" s="6"/>
      <c r="O376"/>
      <c r="P376"/>
      <c r="Q376" s="6"/>
      <c r="R376"/>
      <c r="S376"/>
      <c r="T376" s="6"/>
      <c r="U376"/>
      <c r="V376" s="7"/>
      <c r="W376" s="6"/>
      <c r="X376"/>
      <c r="Y376" s="8"/>
      <c r="Z376" s="6"/>
      <c r="AA376"/>
      <c r="AB376" s="8"/>
      <c r="AC376" s="6"/>
    </row>
    <row r="377" spans="1:29" x14ac:dyDescent="0.45">
      <c r="C377"/>
      <c r="D377"/>
      <c r="E377"/>
      <c r="F377"/>
      <c r="G377"/>
      <c r="H377" s="6"/>
      <c r="I377"/>
      <c r="J377"/>
      <c r="K377" s="6"/>
      <c r="L377"/>
      <c r="M377"/>
      <c r="N377" s="6"/>
      <c r="O377"/>
      <c r="P377"/>
      <c r="Q377" s="6"/>
      <c r="R377"/>
      <c r="S377"/>
      <c r="T377" s="6"/>
      <c r="U377"/>
      <c r="V377"/>
      <c r="W377" s="6"/>
      <c r="X377"/>
      <c r="Y377"/>
      <c r="Z377" s="6"/>
      <c r="AA377"/>
      <c r="AB377"/>
      <c r="AC377" s="6"/>
    </row>
    <row r="378" spans="1:29" x14ac:dyDescent="0.45">
      <c r="C378"/>
      <c r="D378"/>
      <c r="E378"/>
      <c r="F378"/>
      <c r="G378"/>
      <c r="H378" s="6"/>
      <c r="I378"/>
      <c r="J378"/>
      <c r="K378" s="6"/>
      <c r="L378"/>
      <c r="M378"/>
      <c r="N378" s="6"/>
      <c r="O378"/>
      <c r="P378"/>
      <c r="Q378" s="6"/>
      <c r="R378"/>
      <c r="S378"/>
      <c r="T378" s="6"/>
      <c r="U378"/>
      <c r="V378"/>
      <c r="W378" s="6"/>
      <c r="X378"/>
      <c r="Y378"/>
      <c r="Z378" s="6"/>
      <c r="AA378"/>
      <c r="AB378"/>
      <c r="AC378" s="6"/>
    </row>
    <row r="379" spans="1:29" x14ac:dyDescent="0.45">
      <c r="A379" s="4"/>
      <c r="B379" s="4"/>
      <c r="H379" s="4"/>
      <c r="K379" s="4"/>
      <c r="N379" s="4"/>
      <c r="Q379" s="4"/>
      <c r="T379" s="4"/>
      <c r="W379" s="4"/>
      <c r="Z379" s="4"/>
      <c r="AC379" s="4"/>
    </row>
  </sheetData>
  <sortState ref="A3:C376">
    <sortCondition ref="C5:C379"/>
    <sortCondition ref="A5:A379"/>
  </sortState>
  <mergeCells count="29">
    <mergeCell ref="A3:A4"/>
    <mergeCell ref="B3:B4"/>
    <mergeCell ref="C3:C4"/>
    <mergeCell ref="R3:R4"/>
    <mergeCell ref="AA3:AA4"/>
    <mergeCell ref="Y3:Y4"/>
    <mergeCell ref="F3:F4"/>
    <mergeCell ref="G3:G4"/>
    <mergeCell ref="H3:H4"/>
    <mergeCell ref="Q3:Q4"/>
    <mergeCell ref="S3:S4"/>
    <mergeCell ref="T3:T4"/>
    <mergeCell ref="D3:D4"/>
    <mergeCell ref="E3:E4"/>
    <mergeCell ref="AB3:AB4"/>
    <mergeCell ref="AC3:AC4"/>
    <mergeCell ref="Z3:Z4"/>
    <mergeCell ref="I3:I4"/>
    <mergeCell ref="J3:J4"/>
    <mergeCell ref="K3:K4"/>
    <mergeCell ref="O3:O4"/>
    <mergeCell ref="M3:M4"/>
    <mergeCell ref="N3:N4"/>
    <mergeCell ref="U3:U4"/>
    <mergeCell ref="V3:V4"/>
    <mergeCell ref="W3:W4"/>
    <mergeCell ref="X3:X4"/>
    <mergeCell ref="L3:L4"/>
    <mergeCell ref="P3:P4"/>
  </mergeCells>
  <conditionalFormatting sqref="A5:A374">
    <cfRule type="duplicateValues" dxfId="2" priority="3"/>
  </conditionalFormatting>
  <conditionalFormatting sqref="A372:A375">
    <cfRule type="duplicateValues" dxfId="1" priority="2"/>
  </conditionalFormatting>
  <conditionalFormatting sqref="A376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Hà Thảo Chi</dc:creator>
  <cp:lastModifiedBy>dv7-7135us</cp:lastModifiedBy>
  <dcterms:created xsi:type="dcterms:W3CDTF">2018-11-02T09:57:41Z</dcterms:created>
  <dcterms:modified xsi:type="dcterms:W3CDTF">2019-06-10T16:16:41Z</dcterms:modified>
</cp:coreProperties>
</file>